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eptRestricted\PA\External Communications\Blog\On the Economy\Blog Images\"/>
    </mc:Choice>
  </mc:AlternateContent>
  <bookViews>
    <workbookView xWindow="0" yWindow="0" windowWidth="18490" windowHeight="6410" firstSheet="2" activeTab="5"/>
  </bookViews>
  <sheets>
    <sheet name="Table1" sheetId="1" r:id="rId1"/>
    <sheet name="Table2" sheetId="2" r:id="rId2"/>
    <sheet name="Used_Statistics" sheetId="3" r:id="rId3"/>
    <sheet name="Using_Statistics" sheetId="4" r:id="rId4"/>
    <sheet name="Ranks" sheetId="5" r:id="rId5"/>
    <sheet name="TableFormatted" sheetId="6" r:id="rId6"/>
    <sheet name="TableBlog_High" sheetId="7" r:id="rId7"/>
    <sheet name="TableBlog_Low" sheetId="8" r:id="rId8"/>
  </sheets>
  <calcPr calcId="162913"/>
</workbook>
</file>

<file path=xl/calcChain.xml><?xml version="1.0" encoding="utf-8"?>
<calcChain xmlns="http://schemas.openxmlformats.org/spreadsheetml/2006/main">
  <c r="E21" i="8" l="1"/>
  <c r="D21" i="8"/>
  <c r="C21" i="8"/>
  <c r="B21" i="8"/>
  <c r="A21" i="8"/>
  <c r="E20" i="8"/>
  <c r="D20" i="8"/>
  <c r="C20" i="8"/>
  <c r="B20" i="8"/>
  <c r="A20" i="8"/>
  <c r="E19" i="8"/>
  <c r="D19" i="8"/>
  <c r="C19" i="8"/>
  <c r="B19" i="8"/>
  <c r="A19" i="8"/>
  <c r="E18" i="8"/>
  <c r="D18" i="8"/>
  <c r="C18" i="8"/>
  <c r="B18" i="8"/>
  <c r="A18" i="8"/>
  <c r="E17" i="8"/>
  <c r="D17" i="8"/>
  <c r="C17" i="8"/>
  <c r="B17" i="8"/>
  <c r="A17" i="8"/>
  <c r="E16" i="8"/>
  <c r="D16" i="8"/>
  <c r="C16" i="8"/>
  <c r="B16" i="8"/>
  <c r="A16" i="8"/>
  <c r="E15" i="8"/>
  <c r="D15" i="8"/>
  <c r="C15" i="8"/>
  <c r="B15" i="8"/>
  <c r="A15" i="8"/>
  <c r="E14" i="8"/>
  <c r="D14" i="8"/>
  <c r="C14" i="8"/>
  <c r="B14" i="8"/>
  <c r="A14" i="8"/>
  <c r="E13" i="8"/>
  <c r="D13" i="8"/>
  <c r="C13" i="8"/>
  <c r="B13" i="8"/>
  <c r="A13" i="8"/>
  <c r="E12" i="8"/>
  <c r="D12" i="8"/>
  <c r="C12" i="8"/>
  <c r="B12" i="8"/>
  <c r="A12" i="8"/>
  <c r="E11" i="8"/>
  <c r="D11" i="8"/>
  <c r="C11" i="8"/>
  <c r="B11" i="8"/>
  <c r="A11" i="8"/>
  <c r="E10" i="8"/>
  <c r="D10" i="8"/>
  <c r="C10" i="8"/>
  <c r="B10" i="8"/>
  <c r="A10" i="8"/>
  <c r="E9" i="8"/>
  <c r="D9" i="8"/>
  <c r="C9" i="8"/>
  <c r="B9" i="8"/>
  <c r="A9" i="8"/>
  <c r="E8" i="8"/>
  <c r="D8" i="8"/>
  <c r="C8" i="8"/>
  <c r="B8" i="8"/>
  <c r="A8" i="8"/>
  <c r="E7" i="8"/>
  <c r="D7" i="8"/>
  <c r="C7" i="8"/>
  <c r="B7" i="8"/>
  <c r="A7" i="8"/>
  <c r="E6" i="8"/>
  <c r="D6" i="8"/>
  <c r="C6" i="8"/>
  <c r="B6" i="8"/>
  <c r="A6" i="8"/>
  <c r="E5" i="8"/>
  <c r="D5" i="8"/>
  <c r="C5" i="8"/>
  <c r="B5" i="8"/>
  <c r="A5" i="8"/>
  <c r="E4" i="8"/>
  <c r="D4" i="8"/>
  <c r="C4" i="8"/>
  <c r="B4" i="8"/>
  <c r="A4" i="8"/>
  <c r="E3" i="8"/>
  <c r="D3" i="8"/>
  <c r="C3" i="8"/>
  <c r="B3" i="8"/>
  <c r="A3" i="8"/>
  <c r="E2" i="8"/>
  <c r="D2" i="8"/>
  <c r="C2" i="8"/>
  <c r="B2" i="8"/>
  <c r="A2" i="8"/>
  <c r="E21" i="7"/>
  <c r="D21" i="7"/>
  <c r="C21" i="7"/>
  <c r="B21" i="7"/>
  <c r="A21" i="7"/>
  <c r="E20" i="7"/>
  <c r="D20" i="7"/>
  <c r="C20" i="7"/>
  <c r="B20" i="7"/>
  <c r="A20" i="7"/>
  <c r="E19" i="7"/>
  <c r="D19" i="7"/>
  <c r="C19" i="7"/>
  <c r="B19" i="7"/>
  <c r="A19" i="7"/>
  <c r="E18" i="7"/>
  <c r="D18" i="7"/>
  <c r="C18" i="7"/>
  <c r="B18" i="7"/>
  <c r="A18" i="7"/>
  <c r="E17" i="7"/>
  <c r="D17" i="7"/>
  <c r="C17" i="7"/>
  <c r="B17" i="7"/>
  <c r="A17" i="7"/>
  <c r="E16" i="7"/>
  <c r="D16" i="7"/>
  <c r="C16" i="7"/>
  <c r="B16" i="7"/>
  <c r="A16" i="7"/>
  <c r="E15" i="7"/>
  <c r="D15" i="7"/>
  <c r="C15" i="7"/>
  <c r="B15" i="7"/>
  <c r="A15" i="7"/>
  <c r="E14" i="7"/>
  <c r="D14" i="7"/>
  <c r="C14" i="7"/>
  <c r="B14" i="7"/>
  <c r="A14" i="7"/>
  <c r="E13" i="7"/>
  <c r="D13" i="7"/>
  <c r="C13" i="7"/>
  <c r="B13" i="7"/>
  <c r="A13" i="7"/>
  <c r="E12" i="7"/>
  <c r="D12" i="7"/>
  <c r="C12" i="7"/>
  <c r="B12" i="7"/>
  <c r="A12" i="7"/>
  <c r="E11" i="7"/>
  <c r="D11" i="7"/>
  <c r="C11" i="7"/>
  <c r="B11" i="7"/>
  <c r="A11" i="7"/>
  <c r="E10" i="7"/>
  <c r="D10" i="7"/>
  <c r="C10" i="7"/>
  <c r="B10" i="7"/>
  <c r="A10" i="7"/>
  <c r="E9" i="7"/>
  <c r="D9" i="7"/>
  <c r="C9" i="7"/>
  <c r="B9" i="7"/>
  <c r="A9" i="7"/>
  <c r="E8" i="7"/>
  <c r="D8" i="7"/>
  <c r="C8" i="7"/>
  <c r="B8" i="7"/>
  <c r="A8" i="7"/>
  <c r="E7" i="7"/>
  <c r="D7" i="7"/>
  <c r="C7" i="7"/>
  <c r="B7" i="7"/>
  <c r="A7" i="7"/>
  <c r="E6" i="7"/>
  <c r="D6" i="7"/>
  <c r="C6" i="7"/>
  <c r="B6" i="7"/>
  <c r="A6" i="7"/>
  <c r="E5" i="7"/>
  <c r="D5" i="7"/>
  <c r="C5" i="7"/>
  <c r="B5" i="7"/>
  <c r="A5" i="7"/>
  <c r="E4" i="7"/>
  <c r="D4" i="7"/>
  <c r="C4" i="7"/>
  <c r="B4" i="7"/>
  <c r="A4" i="7"/>
  <c r="E3" i="7"/>
  <c r="D3" i="7"/>
  <c r="C3" i="7"/>
  <c r="B3" i="7"/>
  <c r="A3" i="7"/>
  <c r="E2" i="7"/>
  <c r="D2" i="7"/>
  <c r="C2" i="7"/>
  <c r="B2" i="7"/>
  <c r="A2" i="7"/>
</calcChain>
</file>

<file path=xl/sharedStrings.xml><?xml version="1.0" encoding="utf-8"?>
<sst xmlns="http://schemas.openxmlformats.org/spreadsheetml/2006/main" count="1195" uniqueCount="675">
  <si>
    <t>industry_used</t>
  </si>
  <si>
    <t>1</t>
  </si>
  <si>
    <t>10</t>
  </si>
  <si>
    <t>100</t>
  </si>
  <si>
    <t>101</t>
  </si>
  <si>
    <t>102</t>
  </si>
  <si>
    <t>103</t>
  </si>
  <si>
    <t>104</t>
  </si>
  <si>
    <t>105</t>
  </si>
  <si>
    <t>106107</t>
  </si>
  <si>
    <t>108</t>
  </si>
  <si>
    <t>109110</t>
  </si>
  <si>
    <t>11</t>
  </si>
  <si>
    <t>111</t>
  </si>
  <si>
    <t>112113</t>
  </si>
  <si>
    <t>114</t>
  </si>
  <si>
    <t>115</t>
  </si>
  <si>
    <t>116</t>
  </si>
  <si>
    <t>117</t>
  </si>
  <si>
    <t>118119</t>
  </si>
  <si>
    <t>120</t>
  </si>
  <si>
    <t>121</t>
  </si>
  <si>
    <t>1213</t>
  </si>
  <si>
    <t>122</t>
  </si>
  <si>
    <t>123124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</si>
  <si>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</si>
  <si>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</si>
  <si>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</si>
  <si>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</si>
  <si>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</si>
  <si>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</si>
  <si>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</si>
  <si>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</si>
  <si>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</si>
  <si>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</si>
  <si>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135136142</t>
  </si>
  <si>
    <t>137</t>
  </si>
  <si>
    <t>138</t>
  </si>
  <si>
    <t>139</t>
  </si>
  <si>
    <t>14</t>
  </si>
  <si>
    <t>140</t>
  </si>
  <si>
    <t>141</t>
  </si>
  <si>
    <t>143</t>
  </si>
  <si>
    <t>144</t>
  </si>
  <si>
    <t>145</t>
  </si>
  <si>
    <t>146</t>
  </si>
  <si>
    <t>147</t>
  </si>
  <si>
    <t>148</t>
  </si>
  <si>
    <t>149</t>
  </si>
  <si>
    <t>15</t>
  </si>
  <si>
    <t>150</t>
  </si>
  <si>
    <t>151153</t>
  </si>
  <si>
    <t>152</t>
  </si>
  <si>
    <t>154</t>
  </si>
  <si>
    <t>155</t>
  </si>
  <si>
    <t>156</t>
  </si>
  <si>
    <t>157</t>
  </si>
  <si>
    <t>158</t>
  </si>
  <si>
    <t>159162</t>
  </si>
  <si>
    <t>1617</t>
  </si>
  <si>
    <t>163</t>
  </si>
  <si>
    <t>164166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</si>
  <si>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</si>
  <si>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</si>
  <si>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</si>
  <si>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</si>
  <si>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</si>
  <si>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</si>
  <si>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</si>
  <si>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</si>
  <si>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</si>
  <si>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</si>
  <si>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</si>
  <si>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</si>
  <si>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</si>
  <si>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</si>
  <si>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</si>
  <si>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</si>
  <si>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</si>
  <si>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</si>
  <si>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</si>
  <si>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</si>
  <si>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</si>
  <si>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</si>
  <si>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</si>
  <si>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</si>
  <si>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</si>
  <si>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</si>
  <si>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</si>
  <si>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</si>
  <si>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</si>
  <si>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</si>
  <si>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</si>
  <si>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</si>
  <si>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</si>
  <si>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</si>
  <si>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</si>
  <si>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</t>
  </si>
  <si>
    <t>20</t>
  </si>
  <si>
    <t>200</t>
  </si>
  <si>
    <t>201</t>
  </si>
  <si>
    <t>202</t>
  </si>
  <si>
    <t>203</t>
  </si>
  <si>
    <t>204</t>
  </si>
  <si>
    <t>205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</si>
  <si>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</si>
  <si>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</si>
  <si>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</si>
  <si>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</si>
  <si>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</si>
  <si>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</si>
  <si>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</si>
  <si>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</si>
  <si>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</si>
  <si>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</si>
  <si>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</si>
  <si>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</si>
  <si>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</si>
  <si>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</si>
  <si>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</si>
  <si>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</si>
  <si>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3642</t>
  </si>
  <si>
    <t>37</t>
  </si>
  <si>
    <t>38</t>
  </si>
  <si>
    <t>39</t>
  </si>
  <si>
    <t>4</t>
  </si>
  <si>
    <t>40</t>
  </si>
  <si>
    <t>41</t>
  </si>
  <si>
    <t>43</t>
  </si>
  <si>
    <t>44</t>
  </si>
  <si>
    <t>45</t>
  </si>
  <si>
    <t>46</t>
  </si>
  <si>
    <t>4748</t>
  </si>
  <si>
    <t>4950</t>
  </si>
  <si>
    <t>5</t>
  </si>
  <si>
    <t>51</t>
  </si>
  <si>
    <t>52</t>
  </si>
  <si>
    <t>53</t>
  </si>
  <si>
    <t>54</t>
  </si>
  <si>
    <t>55</t>
  </si>
  <si>
    <t>5657</t>
  </si>
  <si>
    <t>585962</t>
  </si>
  <si>
    <t>6</t>
  </si>
  <si>
    <t>60</t>
  </si>
  <si>
    <t>61</t>
  </si>
  <si>
    <t>63</t>
  </si>
  <si>
    <t>646669</t>
  </si>
  <si>
    <t>65</t>
  </si>
  <si>
    <t>67</t>
  </si>
  <si>
    <t>68</t>
  </si>
  <si>
    <t>7</t>
  </si>
  <si>
    <t>70</t>
  </si>
  <si>
    <t>7172</t>
  </si>
  <si>
    <t>7375</t>
  </si>
  <si>
    <t>74</t>
  </si>
  <si>
    <t>767879</t>
  </si>
  <si>
    <t>77</t>
  </si>
  <si>
    <t>8</t>
  </si>
  <si>
    <t>8082</t>
  </si>
  <si>
    <t>83</t>
  </si>
  <si>
    <t>84</t>
  </si>
  <si>
    <t>85</t>
  </si>
  <si>
    <t>86</t>
  </si>
  <si>
    <t>8789</t>
  </si>
  <si>
    <t>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</si>
  <si>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</si>
  <si>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</si>
  <si>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</si>
  <si>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</si>
  <si>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</si>
  <si>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</si>
  <si>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</si>
  <si>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</si>
  <si>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</si>
  <si>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</si>
  <si>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var_H</t>
  </si>
  <si>
    <t>var_L</t>
  </si>
  <si>
    <t>finaldemand</t>
  </si>
  <si>
    <t>id_used</t>
  </si>
  <si>
    <t>H</t>
  </si>
  <si>
    <t>L</t>
  </si>
  <si>
    <t>var_1</t>
  </si>
  <si>
    <t>var_10</t>
  </si>
  <si>
    <t>var_100</t>
  </si>
  <si>
    <t>var_101</t>
  </si>
  <si>
    <t>var_102</t>
  </si>
  <si>
    <t>var_103</t>
  </si>
  <si>
    <t>var_104</t>
  </si>
  <si>
    <t>var_105</t>
  </si>
  <si>
    <t>var_106107</t>
  </si>
  <si>
    <t>var_108</t>
  </si>
  <si>
    <t>var_109110</t>
  </si>
  <si>
    <t>var_11</t>
  </si>
  <si>
    <t>var_111</t>
  </si>
  <si>
    <t>var_112113</t>
  </si>
  <si>
    <t>var_114</t>
  </si>
  <si>
    <t>var_115</t>
  </si>
  <si>
    <t>var_116</t>
  </si>
  <si>
    <t>var_117</t>
  </si>
  <si>
    <t>var_118119</t>
  </si>
  <si>
    <t>var_120</t>
  </si>
  <si>
    <t>var_121</t>
  </si>
  <si>
    <t>var_1213</t>
  </si>
  <si>
    <t>var_122</t>
  </si>
  <si>
    <t>var_123124</t>
  </si>
  <si>
    <t>var_125</t>
  </si>
  <si>
    <t>var_126</t>
  </si>
  <si>
    <t>var_127</t>
  </si>
  <si>
    <t>var_128</t>
  </si>
  <si>
    <t>var_129</t>
  </si>
  <si>
    <t>var_130</t>
  </si>
  <si>
    <t>var_131</t>
  </si>
  <si>
    <t>var_132</t>
  </si>
  <si>
    <t>var_133</t>
  </si>
  <si>
    <t>var_134</t>
  </si>
  <si>
    <t>var_135136142</t>
  </si>
  <si>
    <t>var_137</t>
  </si>
  <si>
    <t>var_138</t>
  </si>
  <si>
    <t>var_139</t>
  </si>
  <si>
    <t>var_14</t>
  </si>
  <si>
    <t>var_140</t>
  </si>
  <si>
    <t>var_141</t>
  </si>
  <si>
    <t>var_143</t>
  </si>
  <si>
    <t>var_144</t>
  </si>
  <si>
    <t>var_145</t>
  </si>
  <si>
    <t>var_146</t>
  </si>
  <si>
    <t>var_147</t>
  </si>
  <si>
    <t>var_148</t>
  </si>
  <si>
    <t>var_149</t>
  </si>
  <si>
    <t>var_15</t>
  </si>
  <si>
    <t>var_150</t>
  </si>
  <si>
    <t>var_151153</t>
  </si>
  <si>
    <t>var_152</t>
  </si>
  <si>
    <t>var_154</t>
  </si>
  <si>
    <t>var_155</t>
  </si>
  <si>
    <t>var_156</t>
  </si>
  <si>
    <t>var_157</t>
  </si>
  <si>
    <t>var_158</t>
  </si>
  <si>
    <t>var_159162</t>
  </si>
  <si>
    <t>var_1617</t>
  </si>
  <si>
    <t>var_163</t>
  </si>
  <si>
    <t>var_164166</t>
  </si>
  <si>
    <t>var_167</t>
  </si>
  <si>
    <t>var_168</t>
  </si>
  <si>
    <t>var_169</t>
  </si>
  <si>
    <t>var_170</t>
  </si>
  <si>
    <t>var_171</t>
  </si>
  <si>
    <t>var_172</t>
  </si>
  <si>
    <t>var_173</t>
  </si>
  <si>
    <t>var_174</t>
  </si>
  <si>
    <t>var_175</t>
  </si>
  <si>
    <t>var_176</t>
  </si>
  <si>
    <t>var_177</t>
  </si>
  <si>
    <t>var_178</t>
  </si>
  <si>
    <t>var_179</t>
  </si>
  <si>
    <t>var_18</t>
  </si>
  <si>
    <t>var_180</t>
  </si>
  <si>
    <t>var_181</t>
  </si>
  <si>
    <t>var_182</t>
  </si>
  <si>
    <t>var_183</t>
  </si>
  <si>
    <t>var_184</t>
  </si>
  <si>
    <t>var_185</t>
  </si>
  <si>
    <t>var_186</t>
  </si>
  <si>
    <t>var_187</t>
  </si>
  <si>
    <t>var_188</t>
  </si>
  <si>
    <t>var_189</t>
  </si>
  <si>
    <t>var_19</t>
  </si>
  <si>
    <t>var_190</t>
  </si>
  <si>
    <t>var_191</t>
  </si>
  <si>
    <t>var_192</t>
  </si>
  <si>
    <t>var_193</t>
  </si>
  <si>
    <t>var_194</t>
  </si>
  <si>
    <t>var_195</t>
  </si>
  <si>
    <t>var_196</t>
  </si>
  <si>
    <t>var_197</t>
  </si>
  <si>
    <t>var_198</t>
  </si>
  <si>
    <t>var_199</t>
  </si>
  <si>
    <t>var_2</t>
  </si>
  <si>
    <t>var_20</t>
  </si>
  <si>
    <t>var_200</t>
  </si>
  <si>
    <t>var_201</t>
  </si>
  <si>
    <t>var_202</t>
  </si>
  <si>
    <t>var_203</t>
  </si>
  <si>
    <t>var_204</t>
  </si>
  <si>
    <t>var_205</t>
  </si>
  <si>
    <t>var_21</t>
  </si>
  <si>
    <t>var_22</t>
  </si>
  <si>
    <t>var_23</t>
  </si>
  <si>
    <t>var_24</t>
  </si>
  <si>
    <t>var_25</t>
  </si>
  <si>
    <t>var_26</t>
  </si>
  <si>
    <t>var_27</t>
  </si>
  <si>
    <t>var_28</t>
  </si>
  <si>
    <t>var_29</t>
  </si>
  <si>
    <t>var_3</t>
  </si>
  <si>
    <t>var_30</t>
  </si>
  <si>
    <t>var_31</t>
  </si>
  <si>
    <t>var_32</t>
  </si>
  <si>
    <t>var_33</t>
  </si>
  <si>
    <t>var_34</t>
  </si>
  <si>
    <t>var_35</t>
  </si>
  <si>
    <t>var_3642</t>
  </si>
  <si>
    <t>var_37</t>
  </si>
  <si>
    <t>var_38</t>
  </si>
  <si>
    <t>var_39</t>
  </si>
  <si>
    <t>var_4</t>
  </si>
  <si>
    <t>var_40</t>
  </si>
  <si>
    <t>var_41</t>
  </si>
  <si>
    <t>var_43</t>
  </si>
  <si>
    <t>var_44</t>
  </si>
  <si>
    <t>var_45</t>
  </si>
  <si>
    <t>var_46</t>
  </si>
  <si>
    <t>var_4748</t>
  </si>
  <si>
    <t>var_4950</t>
  </si>
  <si>
    <t>var_5</t>
  </si>
  <si>
    <t>var_51</t>
  </si>
  <si>
    <t>var_52</t>
  </si>
  <si>
    <t>var_53</t>
  </si>
  <si>
    <t>var_54</t>
  </si>
  <si>
    <t>var_55</t>
  </si>
  <si>
    <t>var_5657</t>
  </si>
  <si>
    <t>var_585962</t>
  </si>
  <si>
    <t>var_6</t>
  </si>
  <si>
    <t>var_60</t>
  </si>
  <si>
    <t>var_61</t>
  </si>
  <si>
    <t>var_63</t>
  </si>
  <si>
    <t>var_646669</t>
  </si>
  <si>
    <t>var_65</t>
  </si>
  <si>
    <t>var_67</t>
  </si>
  <si>
    <t>var_68</t>
  </si>
  <si>
    <t>var_7</t>
  </si>
  <si>
    <t>var_70</t>
  </si>
  <si>
    <t>var_7172</t>
  </si>
  <si>
    <t>var_7375</t>
  </si>
  <si>
    <t>var_74</t>
  </si>
  <si>
    <t>var_767879</t>
  </si>
  <si>
    <t>var_77</t>
  </si>
  <si>
    <t>var_8</t>
  </si>
  <si>
    <t>var_8082</t>
  </si>
  <si>
    <t>var_83</t>
  </si>
  <si>
    <t>var_84</t>
  </si>
  <si>
    <t>var_85</t>
  </si>
  <si>
    <t>var_86</t>
  </si>
  <si>
    <t>var_8789</t>
  </si>
  <si>
    <t>var_9</t>
  </si>
  <si>
    <t>var_90</t>
  </si>
  <si>
    <t>var_91</t>
  </si>
  <si>
    <t>var_92</t>
  </si>
  <si>
    <t>var_93</t>
  </si>
  <si>
    <t>var_94</t>
  </si>
  <si>
    <t>var_95</t>
  </si>
  <si>
    <t>var_96</t>
  </si>
  <si>
    <t>var_97</t>
  </si>
  <si>
    <t>var_98</t>
  </si>
  <si>
    <t>var_99</t>
  </si>
  <si>
    <t>physical_proximity_used</t>
  </si>
  <si>
    <t>number_workers</t>
  </si>
  <si>
    <t>labor_income</t>
  </si>
  <si>
    <t>hoursworkedperweek</t>
  </si>
  <si>
    <t>industry_using</t>
  </si>
  <si>
    <t>physical_proximity_using</t>
  </si>
  <si>
    <t>industry</t>
  </si>
  <si>
    <t>physical_proximity_to_others</t>
  </si>
  <si>
    <t>high_contact_inputs</t>
  </si>
  <si>
    <t>low_contact_inputs</t>
  </si>
  <si>
    <t>finaldemand_input</t>
  </si>
  <si>
    <t>high_contact_outputs</t>
  </si>
  <si>
    <t>low_contact_outputs</t>
  </si>
  <si>
    <t>physical_proximity_rank</t>
  </si>
  <si>
    <t>high_contact_input_rank</t>
  </si>
  <si>
    <t>high_contact_output_rank</t>
  </si>
  <si>
    <t>mean_rank</t>
  </si>
  <si>
    <t>max_rank</t>
  </si>
  <si>
    <t>NAICS</t>
  </si>
  <si>
    <t>1133</t>
  </si>
  <si>
    <t>5417</t>
  </si>
  <si>
    <t>8132, 8133</t>
  </si>
  <si>
    <t>3364</t>
  </si>
  <si>
    <t>8131</t>
  </si>
  <si>
    <t>3122</t>
  </si>
  <si>
    <t>6112, 613</t>
  </si>
  <si>
    <t>3335</t>
  </si>
  <si>
    <t>211</t>
  </si>
  <si>
    <t>5111, 5112</t>
  </si>
  <si>
    <t>8134, 8139</t>
  </si>
  <si>
    <t>3365</t>
  </si>
  <si>
    <t>3336</t>
  </si>
  <si>
    <t>3256</t>
  </si>
  <si>
    <t>3321</t>
  </si>
  <si>
    <t>3331</t>
  </si>
  <si>
    <t>523, 525</t>
  </si>
  <si>
    <t>3314</t>
  </si>
  <si>
    <t>3344, 3346</t>
  </si>
  <si>
    <t>3251, 3259</t>
  </si>
  <si>
    <t>3345</t>
  </si>
  <si>
    <t>517311</t>
  </si>
  <si>
    <t>5415</t>
  </si>
  <si>
    <t>3313</t>
  </si>
  <si>
    <t>3369</t>
  </si>
  <si>
    <t>3327</t>
  </si>
  <si>
    <t>3252</t>
  </si>
  <si>
    <t>5241, 5242</t>
  </si>
  <si>
    <t>3311, 3312</t>
  </si>
  <si>
    <t>521, 522</t>
  </si>
  <si>
    <t>5151, 5152</t>
  </si>
  <si>
    <t>3399</t>
  </si>
  <si>
    <t>3315</t>
  </si>
  <si>
    <t>42</t>
  </si>
  <si>
    <t>5414</t>
  </si>
  <si>
    <t>8111</t>
  </si>
  <si>
    <t>315, 316</t>
  </si>
  <si>
    <t>2213</t>
  </si>
  <si>
    <t>3113</t>
  </si>
  <si>
    <t>5322, 5323</t>
  </si>
  <si>
    <t>3361, 3363</t>
  </si>
  <si>
    <t>3111, 3112</t>
  </si>
  <si>
    <t>517312, 5174</t>
  </si>
  <si>
    <t>5411</t>
  </si>
  <si>
    <t>721</t>
  </si>
  <si>
    <t>3341</t>
  </si>
  <si>
    <t>712</t>
  </si>
  <si>
    <t>3115</t>
  </si>
  <si>
    <t>3328</t>
  </si>
  <si>
    <t>3221</t>
  </si>
  <si>
    <t>3121</t>
  </si>
  <si>
    <t>512</t>
  </si>
  <si>
    <t>3332, 3334, 3339</t>
  </si>
  <si>
    <t>3255</t>
  </si>
  <si>
    <t>3342, 3343</t>
  </si>
  <si>
    <t>3114</t>
  </si>
  <si>
    <t>5413</t>
  </si>
  <si>
    <t>3272</t>
  </si>
  <si>
    <t>518</t>
  </si>
  <si>
    <t>7111, 7115</t>
  </si>
  <si>
    <t>8114</t>
  </si>
  <si>
    <t>5321</t>
  </si>
  <si>
    <t>3253</t>
  </si>
  <si>
    <t>5617</t>
  </si>
  <si>
    <t>519</t>
  </si>
  <si>
    <t>2122</t>
  </si>
  <si>
    <t>5615</t>
  </si>
  <si>
    <t>3222</t>
  </si>
  <si>
    <t>1131, 1132</t>
  </si>
  <si>
    <t>482</t>
  </si>
  <si>
    <t>324</t>
  </si>
  <si>
    <t>5614</t>
  </si>
  <si>
    <t>3118</t>
  </si>
  <si>
    <t>562</t>
  </si>
  <si>
    <t>213</t>
  </si>
  <si>
    <t>3322</t>
  </si>
  <si>
    <t>2211, 2212</t>
  </si>
  <si>
    <t>5324, 533</t>
  </si>
  <si>
    <t>3119</t>
  </si>
  <si>
    <t>3262</t>
  </si>
  <si>
    <t>531</t>
  </si>
  <si>
    <t>3366</t>
  </si>
  <si>
    <t>5416</t>
  </si>
  <si>
    <t>3254</t>
  </si>
  <si>
    <t>486</t>
  </si>
  <si>
    <t>323</t>
  </si>
  <si>
    <t>2121</t>
  </si>
  <si>
    <t>6242, 6243</t>
  </si>
  <si>
    <t>5412</t>
  </si>
  <si>
    <t>3333</t>
  </si>
  <si>
    <t>3261</t>
  </si>
  <si>
    <t>484</t>
  </si>
  <si>
    <t>441</t>
  </si>
  <si>
    <t>3371, 3379</t>
  </si>
  <si>
    <t>3325, 3326, 3329</t>
  </si>
  <si>
    <t>8122</t>
  </si>
  <si>
    <t>5611, 5612, 5619</t>
  </si>
  <si>
    <t>3116</t>
  </si>
  <si>
    <t>492</t>
  </si>
  <si>
    <t>483</t>
  </si>
  <si>
    <t>5613</t>
  </si>
  <si>
    <t>442, 443, 444, 446, 447, 448, 451, 453, 454</t>
  </si>
  <si>
    <t>313, 314</t>
  </si>
  <si>
    <t>452</t>
  </si>
  <si>
    <t>5418</t>
  </si>
  <si>
    <t>3211</t>
  </si>
  <si>
    <t>8129</t>
  </si>
  <si>
    <t>5616</t>
  </si>
  <si>
    <t>445</t>
  </si>
  <si>
    <t>5419</t>
  </si>
  <si>
    <t>8123</t>
  </si>
  <si>
    <t>8112</t>
  </si>
  <si>
    <t>6114, 6115, 6116, 6117</t>
  </si>
  <si>
    <t>493</t>
  </si>
  <si>
    <t>6241</t>
  </si>
  <si>
    <t>7131, 7139</t>
  </si>
  <si>
    <t>8113</t>
  </si>
  <si>
    <t>6215, 6219</t>
  </si>
  <si>
    <t>491</t>
  </si>
  <si>
    <t>3351, 3353, 3359</t>
  </si>
  <si>
    <t>722</t>
  </si>
  <si>
    <t>6111</t>
  </si>
  <si>
    <t>3219</t>
  </si>
  <si>
    <t>6211</t>
  </si>
  <si>
    <t>3352</t>
  </si>
  <si>
    <t>481</t>
  </si>
  <si>
    <t>3391</t>
  </si>
  <si>
    <t>6214</t>
  </si>
  <si>
    <t>3323, 3324</t>
  </si>
  <si>
    <t>487, 488</t>
  </si>
  <si>
    <t>6213</t>
  </si>
  <si>
    <t>485</t>
  </si>
  <si>
    <t>112</t>
  </si>
  <si>
    <t>2123</t>
  </si>
  <si>
    <t>622</t>
  </si>
  <si>
    <t>6244</t>
  </si>
  <si>
    <t>3117</t>
  </si>
  <si>
    <t>623</t>
  </si>
  <si>
    <t>3273, 3274</t>
  </si>
  <si>
    <t>6216</t>
  </si>
  <si>
    <t>3212</t>
  </si>
  <si>
    <t>6212</t>
  </si>
  <si>
    <t>8121</t>
  </si>
  <si>
    <t>3271</t>
  </si>
  <si>
    <t>industry_name</t>
  </si>
  <si>
    <t>Logging</t>
  </si>
  <si>
    <t>Scientific research and development services</t>
  </si>
  <si>
    <t>Aerospace product and parts manufacturing</t>
  </si>
  <si>
    <t>Religious organizations</t>
  </si>
  <si>
    <t>Tobacco manufacturing</t>
  </si>
  <si>
    <t>Metalworking machinery manufacturing</t>
  </si>
  <si>
    <t>Oil and gas extraction</t>
  </si>
  <si>
    <t>Newspaper, periodical, book, software and directory publishers</t>
  </si>
  <si>
    <t>Railroad rolling stock manufacturing</t>
  </si>
  <si>
    <t>Crop production</t>
  </si>
  <si>
    <t>Forging and stamping</t>
  </si>
  <si>
    <t>Nonferrous metal (except aluminum) production and processing</t>
  </si>
  <si>
    <t>Wired telecommunications carriers</t>
  </si>
  <si>
    <t>Computer systems design and related services</t>
  </si>
  <si>
    <t>Alumina and aluminum production and processing</t>
  </si>
  <si>
    <t>Other transportation equipment manufacturing</t>
  </si>
  <si>
    <t>Resin, synthetic rubber, and artificial synthetic fibers and filaments manufacturing</t>
  </si>
  <si>
    <t>Radio, cable, television, and other broadcasting and programming</t>
  </si>
  <si>
    <t>Other miscellaneous manufacturing</t>
  </si>
  <si>
    <t>Foundries</t>
  </si>
  <si>
    <t>Wholesale trade</t>
  </si>
  <si>
    <t>Specialized design services</t>
  </si>
  <si>
    <t>Support activities for agriculture and forestry</t>
  </si>
  <si>
    <t>Automotive repair and maintenance</t>
  </si>
  <si>
    <t>Apparel, leather and allied product manufacturing</t>
  </si>
  <si>
    <t>Water, sewage and other systems</t>
  </si>
  <si>
    <t>Sugar and confectionery product manufacturing</t>
  </si>
  <si>
    <t>Consumer goods rental and general rental centers</t>
  </si>
  <si>
    <t>Telecommunications (including satellite and wireless)</t>
  </si>
  <si>
    <t>Legal services</t>
  </si>
  <si>
    <t>Accommodation</t>
  </si>
  <si>
    <t>Computer and peripheral equipment manufacturing, excluding digital camera manufacturing</t>
  </si>
  <si>
    <t>Dairy product manufacturing</t>
  </si>
  <si>
    <t>Beverage manufacturing</t>
  </si>
  <si>
    <t>Fruit and vegetable preserving and specialty food manufacturing</t>
  </si>
  <si>
    <t>Glass and glass product manufacturing</t>
  </si>
  <si>
    <t>Personal and household goods repair and maintenance</t>
  </si>
  <si>
    <t>Automotive equipment rental and leasing</t>
  </si>
  <si>
    <t>Services to buildings and dwellings</t>
  </si>
  <si>
    <t>Other information services</t>
  </si>
  <si>
    <t>Metal ore mining</t>
  </si>
  <si>
    <t>Travel arrangement and reservation services</t>
  </si>
  <si>
    <t>Converted paper product manufacturing</t>
  </si>
  <si>
    <t>Rail transportation</t>
  </si>
  <si>
    <t>Petroleum and coal products manufacturing</t>
  </si>
  <si>
    <t>Business support services</t>
  </si>
  <si>
    <t>Bakeries and tortilla manufacturing</t>
  </si>
  <si>
    <t>Waste management and remediation services</t>
  </si>
  <si>
    <t>Support activities for mining</t>
  </si>
  <si>
    <t>Cutlery and handtool manufacturing</t>
  </si>
  <si>
    <t>Other food manufacturing</t>
  </si>
  <si>
    <t>Rubber product manufacturing</t>
  </si>
  <si>
    <t>Real estate</t>
  </si>
  <si>
    <t>Ship and boat building</t>
  </si>
  <si>
    <t>Pharmaceutical and medicine manufacturing</t>
  </si>
  <si>
    <t>Pipeline transportation</t>
  </si>
  <si>
    <t>Printing and related support activities</t>
  </si>
  <si>
    <t>Coal mining</t>
  </si>
  <si>
    <t>Community and vocational rehabilitation services</t>
  </si>
  <si>
    <t>Commercial and service industry machinery manufacturing, including digital camera manufacturing</t>
  </si>
  <si>
    <t>Plastics product manufacturing</t>
  </si>
  <si>
    <t>Truck transportation</t>
  </si>
  <si>
    <t>Motor vehicle and parts dealers</t>
  </si>
  <si>
    <t>Death care services</t>
  </si>
  <si>
    <t>Animal slaughtering and processing</t>
  </si>
  <si>
    <t>Couriers and messengers</t>
  </si>
  <si>
    <t>Water transportation</t>
  </si>
  <si>
    <t>Employment services</t>
  </si>
  <si>
    <t>All other retail</t>
  </si>
  <si>
    <t>Textile mills and textile product mills</t>
  </si>
  <si>
    <t>Construction</t>
  </si>
  <si>
    <t>Advertising and related services</t>
  </si>
  <si>
    <t>Sawmills and wood preservation</t>
  </si>
  <si>
    <t>Other personal services</t>
  </si>
  <si>
    <t>Investigation and security services</t>
  </si>
  <si>
    <t>Food and beverage stores</t>
  </si>
  <si>
    <t>Management of companies and enterprises</t>
  </si>
  <si>
    <t>Electronic and precision equipment repair and maintenance</t>
  </si>
  <si>
    <t>Other educational services</t>
  </si>
  <si>
    <t>Warehousing and storage</t>
  </si>
  <si>
    <t>Individual and family services</t>
  </si>
  <si>
    <t>Amusement parks and arcades and other amusement industries</t>
  </si>
  <si>
    <t>Commercial and industrial machinery and equipment (except automotive and electronic) repair and maintenance</t>
  </si>
  <si>
    <t>Postal Service</t>
  </si>
  <si>
    <t>Food services and drinking places</t>
  </si>
  <si>
    <t>Elementary and secondary schools</t>
  </si>
  <si>
    <t>Other wood product manufacturing, including wood tv, radio and sewing machine cabinet manufacturing</t>
  </si>
  <si>
    <t>Offices of physicians</t>
  </si>
  <si>
    <t>Household appliance manufacturing</t>
  </si>
  <si>
    <t>Air transportation</t>
  </si>
  <si>
    <t>Outpatient care centers</t>
  </si>
  <si>
    <t>Scenic and sightseeing transportation and support activities for transportation</t>
  </si>
  <si>
    <t>Offices of other health practitioners</t>
  </si>
  <si>
    <t>Transit and ground passenger transportation</t>
  </si>
  <si>
    <t>Animal production</t>
  </si>
  <si>
    <t>Nonmetallic mineral mining and quarrying</t>
  </si>
  <si>
    <t>Hospitals</t>
  </si>
  <si>
    <t>Fishing, hunting and trapping</t>
  </si>
  <si>
    <t>Child day care services</t>
  </si>
  <si>
    <t>Seafood product preparation and packaging</t>
  </si>
  <si>
    <t>Nursing and residential care facilities</t>
  </si>
  <si>
    <t>Cement, concrete, lime, gypsum and other nonmetallic mineral product manufacturing</t>
  </si>
  <si>
    <t>Home health care services</t>
  </si>
  <si>
    <t>Offices of dentists</t>
  </si>
  <si>
    <t>Personal care services</t>
  </si>
  <si>
    <t>Clay product and refractory manufacturing</t>
  </si>
  <si>
    <t>Junior colleges, colleges, universities and professional schools</t>
  </si>
  <si>
    <t>Civic, social, professional and similar organizations</t>
  </si>
  <si>
    <t>Soap, cleaning compound and toilet preparation manufacturing</t>
  </si>
  <si>
    <t>Engine, turbine and power transmission equipment manufacturing</t>
  </si>
  <si>
    <t>Agriculture, construction and mining machinery manufacturing</t>
  </si>
  <si>
    <t>Securities, commodity contracts, funds, trusts, and other financial investment vehicles and related activities</t>
  </si>
  <si>
    <t>Semiconductor and other electronic component manufacturing, and manufacturing and reproduction of magnetic and optical media</t>
  </si>
  <si>
    <t>Basic and other chemical manufacturing</t>
  </si>
  <si>
    <t>Navigational, measuring, electromedical and control instruments manufacturing</t>
  </si>
  <si>
    <t>Machine shops, turned product, and screw, nut and bolt manufacturing</t>
  </si>
  <si>
    <t>Insurance carriers, agencies, brokerages and other insurance activities</t>
  </si>
  <si>
    <t>Iron and steel mills, ferroalloy manufacturing, and steel product manufacturing from purchased steel</t>
  </si>
  <si>
    <t>Monetary authorities, credit intermediation and related activities</t>
  </si>
  <si>
    <t>Animal food manufacturing, grain and oilseed milling</t>
  </si>
  <si>
    <t>Museums, historical sites and similar institutions</t>
  </si>
  <si>
    <t>Pulp, paper and paperboard mills</t>
  </si>
  <si>
    <t>Coating, engraving, heat treating and allied activities</t>
  </si>
  <si>
    <t>Motion picture, video and sound recording industries</t>
  </si>
  <si>
    <t>Industrial machinery, ventilation, heating, air-conditioning, commerical refrigeration and other general purpose machinery manufacturing</t>
  </si>
  <si>
    <t>Paint, coating and adhesive manufacturing</t>
  </si>
  <si>
    <t>Communications, audio and video equipment manufacturing</t>
  </si>
  <si>
    <t>Architectural, engineering and related services</t>
  </si>
  <si>
    <t>Data processing, hosting and related services</t>
  </si>
  <si>
    <t>Pesticide, fertilizer and other agricultural chemical manufacturing</t>
  </si>
  <si>
    <t>Performing arts companies, independent artists, writers and performers</t>
  </si>
  <si>
    <t>Motor vehicle and parts manufacturing</t>
  </si>
  <si>
    <t>Forestry and logging</t>
  </si>
  <si>
    <t>Electric power generation, transmission and distribution, and natural gas distribution</t>
  </si>
  <si>
    <t>Commercial and industrial machinery and equipment rental and leasing, and lessors of nonfinancial intangible assets (except copyrighted works)</t>
  </si>
  <si>
    <t>Management, scientific and technical consulting services</t>
  </si>
  <si>
    <t>Accounting, tax preparation, bookkeeping and payroll services</t>
  </si>
  <si>
    <t>Hardware, spring, wire and other fabricated metal products manufacturing</t>
  </si>
  <si>
    <t>Office administrative, facilities support, and other support services</t>
  </si>
  <si>
    <t>General merchandise stores</t>
  </si>
  <si>
    <t>Dry cleaning and laundry services</t>
  </si>
  <si>
    <t>Other professional, scientific and technical services</t>
  </si>
  <si>
    <t>Medical and diagnostic laboratories and other ambulatory health care services</t>
  </si>
  <si>
    <t>Ventilation, heating, air-conditioning and commercial refrigeration equipment manufacturing</t>
  </si>
  <si>
    <t>Medical equipment and supply manufacturing</t>
  </si>
  <si>
    <t>Architectural and structural metals manufacturing, boiler, tank, and shipping container manufacturing</t>
  </si>
  <si>
    <t>Household and institutional furniture, kitchen cabinet, and other furniture manufacturing, excluding wood tv, radio and sewing machine cabinet manufacturing</t>
  </si>
  <si>
    <t>Physical Proximity Index</t>
  </si>
  <si>
    <t>NAICS Code</t>
  </si>
  <si>
    <t>Industry</t>
  </si>
  <si>
    <t>Share of Inputs Purchased from Contact-Intensive Industries</t>
  </si>
  <si>
    <t>High Contact-Index Index</t>
  </si>
  <si>
    <t>Veneer, plywood and engineered wood product manufacturing</t>
  </si>
  <si>
    <t>SOURCES: O*NETS, Bureau of Labor Statistics and authors’ calculations.</t>
  </si>
  <si>
    <t xml:space="preserve">High Contact-Intensive Index </t>
  </si>
  <si>
    <t>Grant-making and giving services and social advocacy organizations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</si>
</sst>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>
    <font>
      <sz val="11"/>
      <name val="Calibri"/>
    </font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2" fontId="0" fillId="0" borderId="2" xfId="0" applyNumberFormat="1" applyBorder="1" applyAlignment="1">
      <alignment horizontal="center" wrapText="1"/>
    </xf>
    <xf numFmtId="164" fontId="0" fillId="0" borderId="2" xfId="1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wrapText="1"/>
    </xf>
    <xf numFmtId="2" fontId="0" fillId="0" borderId="2" xfId="0" applyNumberFormat="1" applyBorder="1" applyAlignment="1">
      <alignment wrapText="1"/>
    </xf>
    <xf numFmtId="164" fontId="0" fillId="0" borderId="2" xfId="1" applyNumberFormat="1" applyFont="1" applyBorder="1" applyAlignment="1">
      <alignment wrapText="1"/>
    </xf>
    <xf numFmtId="0" fontId="2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5"/>
  <sheetViews>
    <sheetView workbookViewId="0"/>
  </sheetViews>
  <sheetFormatPr defaultRowHeight="14.5"/>
  <sheetData>
    <row r="1" spans="1:4">
      <c r="A1" t="s">
        <v>0</v>
      </c>
      <c r="B1" t="s">
        <v>175</v>
      </c>
      <c r="C1" t="s">
        <v>176</v>
      </c>
      <c r="D1" t="s">
        <v>177</v>
      </c>
    </row>
    <row r="2" spans="1:4">
      <c r="A2" t="s">
        <v>1</v>
      </c>
      <c r="B2">
        <v>4.5832924534730923E-2</v>
      </c>
      <c r="C2">
        <v>0.61511552263157088</v>
      </c>
      <c r="D2">
        <v>0.33905154466629028</v>
      </c>
    </row>
    <row r="3" spans="1:4">
      <c r="A3" t="s">
        <v>2</v>
      </c>
      <c r="B3">
        <v>0.60865085496394811</v>
      </c>
      <c r="C3">
        <v>0.42472904460913419</v>
      </c>
      <c r="D3">
        <v>-3.3379927277565002E-2</v>
      </c>
    </row>
    <row r="4" spans="1:4">
      <c r="A4" t="s">
        <v>3</v>
      </c>
      <c r="B4">
        <v>0.1861321531145991</v>
      </c>
      <c r="C4">
        <v>0.33569137735332982</v>
      </c>
      <c r="D4">
        <v>0.47817644476890564</v>
      </c>
    </row>
    <row r="5" spans="1:4">
      <c r="A5" t="s">
        <v>4</v>
      </c>
      <c r="B5">
        <v>9.3238344659589606E-2</v>
      </c>
      <c r="C5">
        <v>0.33785857073892367</v>
      </c>
      <c r="D5">
        <v>0.56890308856964111</v>
      </c>
    </row>
    <row r="6" spans="1:4">
      <c r="A6" t="s">
        <v>5</v>
      </c>
      <c r="B6">
        <v>2.9277158910755854E-2</v>
      </c>
      <c r="C6">
        <v>0.78016722976543362</v>
      </c>
      <c r="D6">
        <v>0.19055564701557159</v>
      </c>
    </row>
    <row r="7" spans="1:4">
      <c r="A7" t="s">
        <v>6</v>
      </c>
      <c r="B7">
        <v>0.51130642305084195</v>
      </c>
      <c r="C7">
        <v>0.36696111504920836</v>
      </c>
      <c r="D7">
        <v>0.12173247337341309</v>
      </c>
    </row>
    <row r="8" spans="1:4">
      <c r="A8" t="s">
        <v>7</v>
      </c>
      <c r="B8">
        <v>0.29989215422089222</v>
      </c>
      <c r="C8">
        <v>0.48834181079156491</v>
      </c>
      <c r="D8">
        <v>0.21176604926586151</v>
      </c>
    </row>
    <row r="9" spans="1:4">
      <c r="A9" t="s">
        <v>8</v>
      </c>
      <c r="B9">
        <v>0.38859477647450014</v>
      </c>
      <c r="C9">
        <v>0.60905635126392454</v>
      </c>
      <c r="D9">
        <v>2.3488893639296293E-3</v>
      </c>
    </row>
    <row r="10" spans="1:4">
      <c r="A10" t="s">
        <v>9</v>
      </c>
      <c r="B10">
        <v>3.1420390056702302E-2</v>
      </c>
      <c r="C10">
        <v>0.10546693485438717</v>
      </c>
      <c r="D10">
        <v>0.8631126880645752</v>
      </c>
    </row>
    <row r="11" spans="1:4">
      <c r="A11" t="s">
        <v>10</v>
      </c>
      <c r="B11">
        <v>5.1412497708715046E-2</v>
      </c>
      <c r="C11">
        <v>0.45422345951329635</v>
      </c>
      <c r="D11">
        <v>0.49436405301094055</v>
      </c>
    </row>
    <row r="12" spans="1:4">
      <c r="A12" t="s">
        <v>11</v>
      </c>
      <c r="B12">
        <v>1.7905262614978705E-2</v>
      </c>
      <c r="C12">
        <v>0.54656418201510426</v>
      </c>
      <c r="D12">
        <v>0.43553057312965393</v>
      </c>
    </row>
    <row r="13" spans="1:4">
      <c r="A13" t="s">
        <v>12</v>
      </c>
      <c r="B13">
        <v>3.6841459165120455E-6</v>
      </c>
      <c r="C13">
        <v>7.8861825604080948E-2</v>
      </c>
      <c r="D13">
        <v>0.92113447189331055</v>
      </c>
    </row>
    <row r="14" spans="1:4">
      <c r="A14" t="s">
        <v>13</v>
      </c>
      <c r="B14">
        <v>7.6751880813750561E-2</v>
      </c>
      <c r="C14">
        <v>0.3054006436918163</v>
      </c>
      <c r="D14">
        <v>0.6178475022315979</v>
      </c>
    </row>
    <row r="15" spans="1:4">
      <c r="A15" t="s">
        <v>14</v>
      </c>
      <c r="B15">
        <v>0.1300326100941544</v>
      </c>
      <c r="C15">
        <v>0.34687837113525527</v>
      </c>
      <c r="D15">
        <v>0.52308899164199829</v>
      </c>
    </row>
    <row r="16" spans="1:4">
      <c r="A16" t="s">
        <v>15</v>
      </c>
      <c r="B16">
        <v>0.18499112750409274</v>
      </c>
      <c r="C16">
        <v>0.50503155018203649</v>
      </c>
      <c r="D16">
        <v>0.30997735261917114</v>
      </c>
    </row>
    <row r="17" spans="1:4">
      <c r="A17" t="s">
        <v>16</v>
      </c>
      <c r="B17">
        <v>0.22157649794217385</v>
      </c>
      <c r="C17">
        <v>0.41229394761401644</v>
      </c>
      <c r="D17">
        <v>0.3661295473575592</v>
      </c>
    </row>
    <row r="18" spans="1:4">
      <c r="A18" t="s">
        <v>17</v>
      </c>
      <c r="B18">
        <v>0.11288904626524227</v>
      </c>
      <c r="C18">
        <v>0.40493038296260625</v>
      </c>
      <c r="D18">
        <v>0.48218056559562683</v>
      </c>
    </row>
    <row r="19" spans="1:4">
      <c r="A19" t="s">
        <v>18</v>
      </c>
      <c r="B19">
        <v>6.1501128307791954E-2</v>
      </c>
      <c r="C19">
        <v>0.25144113443730165</v>
      </c>
      <c r="D19">
        <v>0.6870577335357666</v>
      </c>
    </row>
    <row r="20" spans="1:4">
      <c r="A20" t="s">
        <v>19</v>
      </c>
      <c r="B20">
        <v>0.11026214843361863</v>
      </c>
      <c r="C20">
        <v>0.56281948917858426</v>
      </c>
      <c r="D20">
        <v>0.32691836357116699</v>
      </c>
    </row>
    <row r="21" spans="1:4">
      <c r="A21" t="s">
        <v>20</v>
      </c>
      <c r="B21">
        <v>0.251679983565399</v>
      </c>
      <c r="C21">
        <v>0.35945703877627405</v>
      </c>
      <c r="D21">
        <v>0.3888629674911499</v>
      </c>
    </row>
    <row r="22" spans="1:4">
      <c r="A22" t="s">
        <v>21</v>
      </c>
      <c r="B22">
        <v>0.13114841730284599</v>
      </c>
      <c r="C22">
        <v>0.27328043556919901</v>
      </c>
      <c r="D22">
        <v>0.59557116031646729</v>
      </c>
    </row>
    <row r="23" spans="1:4">
      <c r="A23" t="s">
        <v>22</v>
      </c>
      <c r="B23">
        <v>0.15122279654755003</v>
      </c>
      <c r="C23">
        <v>0.41410714075246041</v>
      </c>
      <c r="D23">
        <v>0.434670090675354</v>
      </c>
    </row>
    <row r="24" spans="1:4">
      <c r="A24" t="s">
        <v>23</v>
      </c>
      <c r="B24">
        <v>0.11746562282451507</v>
      </c>
      <c r="C24">
        <v>0.26934763503204456</v>
      </c>
      <c r="D24">
        <v>0.61318677663803101</v>
      </c>
    </row>
    <row r="25" spans="1:4">
      <c r="A25" t="s">
        <v>24</v>
      </c>
      <c r="B25">
        <v>0.24877834733197926</v>
      </c>
      <c r="C25">
        <v>0.47452801071313078</v>
      </c>
      <c r="D25">
        <v>0.2766936719417572</v>
      </c>
    </row>
    <row r="26" spans="1:4">
      <c r="A26" t="s">
        <v>25</v>
      </c>
      <c r="B26">
        <v>0.13661951660295768</v>
      </c>
      <c r="C26">
        <v>0.4535500416800628</v>
      </c>
      <c r="D26">
        <v>0.40983042120933533</v>
      </c>
    </row>
    <row r="27" spans="1:4">
      <c r="A27" t="s">
        <v>26</v>
      </c>
      <c r="B27">
        <v>0.28129741149639431</v>
      </c>
      <c r="C27">
        <v>0.63150668372107566</v>
      </c>
      <c r="D27">
        <v>8.7195910513401031E-2</v>
      </c>
    </row>
    <row r="28" spans="1:4">
      <c r="A28" t="s">
        <v>27</v>
      </c>
      <c r="B28">
        <v>0.18280224669281206</v>
      </c>
      <c r="C28">
        <v>0.58199874614404767</v>
      </c>
      <c r="D28">
        <v>0.235198974609375</v>
      </c>
    </row>
    <row r="29" spans="1:4">
      <c r="A29" t="s">
        <v>28</v>
      </c>
      <c r="B29">
        <v>0.11831987354858926</v>
      </c>
      <c r="C29">
        <v>0.74186614606857804</v>
      </c>
      <c r="D29">
        <v>0.13981395959854126</v>
      </c>
    </row>
    <row r="30" spans="1:4">
      <c r="A30" t="s">
        <v>29</v>
      </c>
      <c r="B30">
        <v>9.627341007819798E-2</v>
      </c>
      <c r="C30">
        <v>0.30200020793245158</v>
      </c>
      <c r="D30">
        <v>0.60172641277313232</v>
      </c>
    </row>
    <row r="31" spans="1:4">
      <c r="A31" t="s">
        <v>30</v>
      </c>
      <c r="B31">
        <v>0.26278245225776825</v>
      </c>
      <c r="C31">
        <v>0.67884307055415016</v>
      </c>
      <c r="D31">
        <v>5.8374490588903427E-2</v>
      </c>
    </row>
    <row r="32" spans="1:4">
      <c r="A32" t="s">
        <v>31</v>
      </c>
      <c r="B32">
        <v>5.1163377067024111E-4</v>
      </c>
      <c r="C32">
        <v>1.0622470340526664E-2</v>
      </c>
      <c r="D32">
        <v>0.98886591196060181</v>
      </c>
    </row>
    <row r="33" spans="1:4">
      <c r="A33" t="s">
        <v>32</v>
      </c>
      <c r="B33">
        <v>0.32892490010695163</v>
      </c>
      <c r="C33">
        <v>0.64770655670923927</v>
      </c>
      <c r="D33">
        <v>2.3368516936898232E-2</v>
      </c>
    </row>
    <row r="34" spans="1:4">
      <c r="A34" t="s">
        <v>33</v>
      </c>
      <c r="B34">
        <v>0.12513408563289674</v>
      </c>
      <c r="C34">
        <v>0.58055863949876507</v>
      </c>
      <c r="D34">
        <v>0.29430726170539856</v>
      </c>
    </row>
    <row r="35" spans="1:4">
      <c r="A35" t="s">
        <v>34</v>
      </c>
      <c r="B35">
        <v>0.3794836957743819</v>
      </c>
      <c r="C35">
        <v>0.6126569580004454</v>
      </c>
      <c r="D35">
        <v>7.859373465180397E-3</v>
      </c>
    </row>
    <row r="36" spans="1:4">
      <c r="A36" t="s">
        <v>35</v>
      </c>
      <c r="B36">
        <v>0.29510454484678167</v>
      </c>
      <c r="C36">
        <v>0.66988626100284931</v>
      </c>
      <c r="D36">
        <v>3.5009182989597321E-2</v>
      </c>
    </row>
    <row r="37" spans="1:4">
      <c r="A37" t="s">
        <v>36</v>
      </c>
      <c r="B37">
        <v>0.30273000727192839</v>
      </c>
      <c r="C37">
        <v>0.69582745213687969</v>
      </c>
      <c r="D37">
        <v>1.4425249537453055E-3</v>
      </c>
    </row>
    <row r="38" spans="1:4">
      <c r="A38" t="s">
        <v>37</v>
      </c>
      <c r="B38">
        <v>0.23778004848049844</v>
      </c>
      <c r="C38">
        <v>0.70800585937975291</v>
      </c>
      <c r="D38">
        <v>5.4214119911193848E-2</v>
      </c>
    </row>
    <row r="39" spans="1:4">
      <c r="A39" t="s">
        <v>38</v>
      </c>
      <c r="B39">
        <v>0.22251772486896798</v>
      </c>
      <c r="C39">
        <v>0.33225402189678088</v>
      </c>
      <c r="D39">
        <v>0.44522824883460999</v>
      </c>
    </row>
    <row r="40" spans="1:4">
      <c r="A40" t="s">
        <v>39</v>
      </c>
      <c r="B40">
        <v>6.460592627840718E-2</v>
      </c>
      <c r="C40">
        <v>0.30226362301277476</v>
      </c>
      <c r="D40">
        <v>0.63313049077987671</v>
      </c>
    </row>
    <row r="41" spans="1:4">
      <c r="A41" t="s">
        <v>40</v>
      </c>
      <c r="B41">
        <v>0.21050233791317438</v>
      </c>
      <c r="C41">
        <v>0.62041930118289434</v>
      </c>
      <c r="D41">
        <v>0.16907835006713867</v>
      </c>
    </row>
    <row r="42" spans="1:4">
      <c r="A42" t="s">
        <v>41</v>
      </c>
      <c r="B42">
        <v>0.21149711073661717</v>
      </c>
      <c r="C42">
        <v>0.69917469907280638</v>
      </c>
      <c r="D42">
        <v>8.9328177273273468E-2</v>
      </c>
    </row>
    <row r="43" spans="1:4">
      <c r="A43" t="s">
        <v>42</v>
      </c>
      <c r="B43">
        <v>0.24142130379241611</v>
      </c>
      <c r="C43">
        <v>0.48469903755298976</v>
      </c>
      <c r="D43">
        <v>0.27387967705726624</v>
      </c>
    </row>
    <row r="44" spans="1:4">
      <c r="A44" t="s">
        <v>43</v>
      </c>
      <c r="B44">
        <v>0</v>
      </c>
      <c r="C44">
        <v>0</v>
      </c>
      <c r="D44">
        <v>1</v>
      </c>
    </row>
    <row r="45" spans="1:4">
      <c r="A45" t="s">
        <v>44</v>
      </c>
      <c r="B45">
        <v>2.1645160998391342E-2</v>
      </c>
      <c r="C45">
        <v>2.1402788353978828E-2</v>
      </c>
      <c r="D45">
        <v>0.95695203542709351</v>
      </c>
    </row>
    <row r="46" spans="1:4">
      <c r="A46" t="s">
        <v>45</v>
      </c>
      <c r="B46">
        <v>3.4617584898582084E-2</v>
      </c>
      <c r="C46">
        <v>9.6630476961098555E-2</v>
      </c>
      <c r="D46">
        <v>0.86875194311141968</v>
      </c>
    </row>
    <row r="47" spans="1:4">
      <c r="A47" t="s">
        <v>46</v>
      </c>
      <c r="B47">
        <v>0</v>
      </c>
      <c r="C47">
        <v>0</v>
      </c>
      <c r="D47">
        <v>1</v>
      </c>
    </row>
    <row r="48" spans="1:4">
      <c r="A48" t="s">
        <v>47</v>
      </c>
      <c r="B48">
        <v>0</v>
      </c>
      <c r="C48">
        <v>0</v>
      </c>
      <c r="D48">
        <v>1</v>
      </c>
    </row>
    <row r="49" spans="1:4">
      <c r="A49" t="s">
        <v>48</v>
      </c>
      <c r="B49">
        <v>0</v>
      </c>
      <c r="C49">
        <v>0</v>
      </c>
      <c r="D49">
        <v>1</v>
      </c>
    </row>
    <row r="50" spans="1:4">
      <c r="A50" t="s">
        <v>49</v>
      </c>
      <c r="B50">
        <v>7.9682730316489696E-3</v>
      </c>
      <c r="C50">
        <v>7.5950166721792237E-2</v>
      </c>
      <c r="D50">
        <v>0.91608154773712158</v>
      </c>
    </row>
    <row r="51" spans="1:4">
      <c r="A51" t="s">
        <v>50</v>
      </c>
      <c r="B51">
        <v>0</v>
      </c>
      <c r="C51">
        <v>0</v>
      </c>
      <c r="D51">
        <v>1</v>
      </c>
    </row>
    <row r="52" spans="1:4">
      <c r="A52" t="s">
        <v>51</v>
      </c>
      <c r="B52">
        <v>0.36594277036179962</v>
      </c>
      <c r="C52">
        <v>4.3952668538655556E-3</v>
      </c>
      <c r="D52">
        <v>0.6296619176864624</v>
      </c>
    </row>
    <row r="53" spans="1:4">
      <c r="A53" t="s">
        <v>52</v>
      </c>
      <c r="B53">
        <v>0</v>
      </c>
      <c r="C53">
        <v>0</v>
      </c>
      <c r="D53">
        <v>1</v>
      </c>
    </row>
    <row r="54" spans="1:4">
      <c r="A54" t="s">
        <v>53</v>
      </c>
      <c r="B54">
        <v>8.8245370735461312E-5</v>
      </c>
      <c r="C54">
        <v>0</v>
      </c>
      <c r="D54">
        <v>0.99991178512573242</v>
      </c>
    </row>
    <row r="55" spans="1:4">
      <c r="A55" t="s">
        <v>54</v>
      </c>
      <c r="B55">
        <v>0</v>
      </c>
      <c r="C55">
        <v>0</v>
      </c>
      <c r="D55">
        <v>1</v>
      </c>
    </row>
    <row r="56" spans="1:4">
      <c r="A56" t="s">
        <v>55</v>
      </c>
      <c r="B56">
        <v>0</v>
      </c>
      <c r="C56">
        <v>0</v>
      </c>
      <c r="D56">
        <v>1</v>
      </c>
    </row>
    <row r="57" spans="1:4">
      <c r="A57" t="s">
        <v>56</v>
      </c>
      <c r="B57">
        <v>2.4360532683921316E-5</v>
      </c>
      <c r="C57">
        <v>0</v>
      </c>
      <c r="D57">
        <v>0.99997568130493164</v>
      </c>
    </row>
    <row r="58" spans="1:4">
      <c r="A58" t="s">
        <v>57</v>
      </c>
      <c r="B58">
        <v>0</v>
      </c>
      <c r="C58">
        <v>0</v>
      </c>
      <c r="D58">
        <v>1</v>
      </c>
    </row>
    <row r="59" spans="1:4">
      <c r="A59" t="s">
        <v>58</v>
      </c>
      <c r="B59">
        <v>6.3418238277396857E-2</v>
      </c>
      <c r="C59">
        <v>0.50183094912622528</v>
      </c>
      <c r="D59">
        <v>0.43475082516670227</v>
      </c>
    </row>
    <row r="60" spans="1:4">
      <c r="A60" t="s">
        <v>59</v>
      </c>
      <c r="B60">
        <v>0.12983281384367668</v>
      </c>
      <c r="C60">
        <v>0.57818327922949431</v>
      </c>
      <c r="D60">
        <v>0.29198387265205383</v>
      </c>
    </row>
    <row r="61" spans="1:4">
      <c r="A61" t="s">
        <v>60</v>
      </c>
      <c r="B61">
        <v>0</v>
      </c>
      <c r="C61">
        <v>0</v>
      </c>
      <c r="D61">
        <v>1</v>
      </c>
    </row>
    <row r="62" spans="1:4">
      <c r="A62" t="s">
        <v>61</v>
      </c>
      <c r="B62">
        <v>6.1755236479934163E-3</v>
      </c>
      <c r="C62">
        <v>9.8605784070628748E-3</v>
      </c>
      <c r="D62">
        <v>0.98396390676498413</v>
      </c>
    </row>
    <row r="63" spans="1:4">
      <c r="A63" t="s">
        <v>62</v>
      </c>
      <c r="B63">
        <v>4.9345934001220768E-2</v>
      </c>
      <c r="C63">
        <v>0.228059098620774</v>
      </c>
      <c r="D63">
        <v>0.7225949764251709</v>
      </c>
    </row>
    <row r="64" spans="1:4">
      <c r="A64" t="s">
        <v>63</v>
      </c>
      <c r="B64">
        <v>8.5595177950338816E-2</v>
      </c>
      <c r="C64">
        <v>0.11153832112979059</v>
      </c>
      <c r="D64">
        <v>0.80286651849746704</v>
      </c>
    </row>
    <row r="65" spans="1:4">
      <c r="A65" t="s">
        <v>64</v>
      </c>
      <c r="B65">
        <v>0.12179979213696433</v>
      </c>
      <c r="C65">
        <v>0.12615537505246865</v>
      </c>
      <c r="D65">
        <v>0.75204485654830933</v>
      </c>
    </row>
    <row r="66" spans="1:4">
      <c r="A66" t="s">
        <v>65</v>
      </c>
      <c r="B66">
        <v>0.38746515078454269</v>
      </c>
      <c r="C66">
        <v>0.46623324503421815</v>
      </c>
      <c r="D66">
        <v>0.14630156755447388</v>
      </c>
    </row>
    <row r="67" spans="1:4">
      <c r="A67" t="s">
        <v>66</v>
      </c>
      <c r="B67">
        <v>0.38886207618315877</v>
      </c>
      <c r="C67">
        <v>0.61108310405284372</v>
      </c>
      <c r="D67">
        <v>5.483788117999211E-5</v>
      </c>
    </row>
    <row r="68" spans="1:4">
      <c r="A68" t="s">
        <v>67</v>
      </c>
      <c r="B68">
        <v>0.18629847331634339</v>
      </c>
      <c r="C68">
        <v>0.34255986358442803</v>
      </c>
      <c r="D68">
        <v>0.47114163637161255</v>
      </c>
    </row>
    <row r="69" spans="1:4">
      <c r="A69" t="s">
        <v>68</v>
      </c>
      <c r="B69">
        <v>1.3035474712393887E-2</v>
      </c>
      <c r="C69">
        <v>0</v>
      </c>
      <c r="D69">
        <v>0.98696452379226685</v>
      </c>
    </row>
    <row r="70" spans="1:4">
      <c r="A70" t="s">
        <v>69</v>
      </c>
      <c r="B70">
        <v>0</v>
      </c>
      <c r="C70">
        <v>0</v>
      </c>
      <c r="D70">
        <v>1</v>
      </c>
    </row>
    <row r="71" spans="1:4">
      <c r="A71" t="s">
        <v>70</v>
      </c>
      <c r="B71">
        <v>0.38411441591546097</v>
      </c>
      <c r="C71">
        <v>8.9219833386933151E-2</v>
      </c>
      <c r="D71">
        <v>0.52666574716567993</v>
      </c>
    </row>
    <row r="72" spans="1:4">
      <c r="A72" t="s">
        <v>71</v>
      </c>
      <c r="B72">
        <v>1.7817464148454056E-2</v>
      </c>
      <c r="C72">
        <v>6.8637206673673928E-2</v>
      </c>
      <c r="D72">
        <v>0.91354537010192871</v>
      </c>
    </row>
    <row r="73" spans="1:4">
      <c r="A73" t="s">
        <v>72</v>
      </c>
      <c r="B73">
        <v>0</v>
      </c>
      <c r="C73">
        <v>0</v>
      </c>
      <c r="D73">
        <v>1</v>
      </c>
    </row>
    <row r="74" spans="1:4">
      <c r="A74" t="s">
        <v>73</v>
      </c>
      <c r="B74">
        <v>0</v>
      </c>
      <c r="C74">
        <v>2.8724347979863799E-2</v>
      </c>
      <c r="D74">
        <v>0.97127562761306763</v>
      </c>
    </row>
    <row r="75" spans="1:4">
      <c r="A75" t="s">
        <v>74</v>
      </c>
      <c r="B75">
        <v>4.092771494767207E-2</v>
      </c>
      <c r="C75">
        <v>0.21101296588024551</v>
      </c>
      <c r="D75">
        <v>0.74805933237075806</v>
      </c>
    </row>
    <row r="76" spans="1:4">
      <c r="A76" t="s">
        <v>75</v>
      </c>
      <c r="B76">
        <v>0.126994586242378</v>
      </c>
      <c r="C76">
        <v>0.31551129779213072</v>
      </c>
      <c r="D76">
        <v>0.55749410390853882</v>
      </c>
    </row>
    <row r="77" spans="1:4">
      <c r="A77" t="s">
        <v>76</v>
      </c>
      <c r="B77">
        <v>0</v>
      </c>
      <c r="C77">
        <v>0</v>
      </c>
      <c r="D77">
        <v>1</v>
      </c>
    </row>
    <row r="78" spans="1:4">
      <c r="A78" t="s">
        <v>77</v>
      </c>
      <c r="B78">
        <v>0.38969795795831075</v>
      </c>
      <c r="C78">
        <v>0.4877627156516342</v>
      </c>
      <c r="D78">
        <v>0.12253930419683456</v>
      </c>
    </row>
    <row r="79" spans="1:4">
      <c r="A79" t="s">
        <v>78</v>
      </c>
    </row>
    <row r="80" spans="1:4">
      <c r="A80" t="s">
        <v>79</v>
      </c>
      <c r="B80">
        <v>1.3798983765326608E-3</v>
      </c>
      <c r="C80">
        <v>0.99862012461725558</v>
      </c>
      <c r="D80">
        <v>0</v>
      </c>
    </row>
    <row r="81" spans="1:4">
      <c r="A81" t="s">
        <v>80</v>
      </c>
      <c r="B81">
        <v>0</v>
      </c>
      <c r="C81">
        <v>0</v>
      </c>
      <c r="D81">
        <v>1</v>
      </c>
    </row>
    <row r="82" spans="1:4">
      <c r="A82" t="s">
        <v>81</v>
      </c>
      <c r="B82">
        <v>0</v>
      </c>
      <c r="C82">
        <v>0</v>
      </c>
      <c r="D82">
        <v>1</v>
      </c>
    </row>
    <row r="83" spans="1:4">
      <c r="A83" t="s">
        <v>82</v>
      </c>
      <c r="B83">
        <v>0</v>
      </c>
      <c r="C83">
        <v>0</v>
      </c>
      <c r="D83">
        <v>1</v>
      </c>
    </row>
    <row r="84" spans="1:4">
      <c r="A84" t="s">
        <v>83</v>
      </c>
      <c r="B84">
        <v>0</v>
      </c>
      <c r="C84">
        <v>0</v>
      </c>
      <c r="D84">
        <v>1</v>
      </c>
    </row>
    <row r="85" spans="1:4">
      <c r="A85" t="s">
        <v>84</v>
      </c>
      <c r="B85">
        <v>0</v>
      </c>
      <c r="C85">
        <v>0</v>
      </c>
      <c r="D85">
        <v>1</v>
      </c>
    </row>
    <row r="86" spans="1:4">
      <c r="A86" t="s">
        <v>85</v>
      </c>
      <c r="B86">
        <v>0</v>
      </c>
      <c r="C86">
        <v>0</v>
      </c>
      <c r="D86">
        <v>1</v>
      </c>
    </row>
    <row r="87" spans="1:4">
      <c r="A87" t="s">
        <v>86</v>
      </c>
      <c r="B87">
        <v>0.10299214266200532</v>
      </c>
      <c r="C87">
        <v>0.11228815254695401</v>
      </c>
      <c r="D87">
        <v>0.78471970558166504</v>
      </c>
    </row>
    <row r="88" spans="1:4">
      <c r="A88" t="s">
        <v>87</v>
      </c>
    </row>
    <row r="89" spans="1:4">
      <c r="A89" t="s">
        <v>88</v>
      </c>
      <c r="B89">
        <v>0.1681548674907499</v>
      </c>
      <c r="C89">
        <v>0.24997777863619614</v>
      </c>
      <c r="D89">
        <v>0.58186733722686768</v>
      </c>
    </row>
    <row r="90" spans="1:4">
      <c r="A90" t="s">
        <v>89</v>
      </c>
      <c r="B90">
        <v>0</v>
      </c>
      <c r="C90">
        <v>0</v>
      </c>
      <c r="D90">
        <v>1</v>
      </c>
    </row>
    <row r="91" spans="1:4">
      <c r="A91" t="s">
        <v>90</v>
      </c>
      <c r="B91">
        <v>0</v>
      </c>
      <c r="C91">
        <v>0</v>
      </c>
      <c r="D91">
        <v>1</v>
      </c>
    </row>
    <row r="92" spans="1:4">
      <c r="A92" t="s">
        <v>91</v>
      </c>
      <c r="B92">
        <v>0</v>
      </c>
      <c r="C92">
        <v>0</v>
      </c>
      <c r="D92">
        <v>1</v>
      </c>
    </row>
    <row r="93" spans="1:4">
      <c r="A93" t="s">
        <v>92</v>
      </c>
      <c r="B93">
        <v>7.7035633014497271E-2</v>
      </c>
      <c r="C93">
        <v>0.11452045882714107</v>
      </c>
      <c r="D93">
        <v>0.80844396352767944</v>
      </c>
    </row>
    <row r="94" spans="1:4">
      <c r="A94" t="s">
        <v>93</v>
      </c>
      <c r="B94">
        <v>0</v>
      </c>
      <c r="C94">
        <v>0</v>
      </c>
      <c r="D94">
        <v>1</v>
      </c>
    </row>
    <row r="95" spans="1:4">
      <c r="A95" t="s">
        <v>94</v>
      </c>
      <c r="B95">
        <v>0</v>
      </c>
      <c r="C95">
        <v>0</v>
      </c>
      <c r="D95">
        <v>1</v>
      </c>
    </row>
    <row r="96" spans="1:4">
      <c r="A96" t="s">
        <v>95</v>
      </c>
      <c r="B96">
        <v>0</v>
      </c>
      <c r="C96">
        <v>0</v>
      </c>
      <c r="D96">
        <v>1</v>
      </c>
    </row>
    <row r="97" spans="1:4">
      <c r="A97" t="s">
        <v>96</v>
      </c>
      <c r="B97">
        <v>0</v>
      </c>
      <c r="C97">
        <v>0</v>
      </c>
      <c r="D97">
        <v>1</v>
      </c>
    </row>
    <row r="98" spans="1:4">
      <c r="A98" t="s">
        <v>97</v>
      </c>
      <c r="B98">
        <v>0.57173744560091033</v>
      </c>
      <c r="C98">
        <v>0.38853653671920291</v>
      </c>
      <c r="D98">
        <v>3.9726011455059052E-2</v>
      </c>
    </row>
    <row r="99" spans="1:4">
      <c r="A99" t="s">
        <v>98</v>
      </c>
      <c r="B99">
        <v>0.161144850630599</v>
      </c>
      <c r="C99">
        <v>0.27026957985576811</v>
      </c>
      <c r="D99">
        <v>0.56858557462692261</v>
      </c>
    </row>
    <row r="100" spans="1:4">
      <c r="A100" t="s">
        <v>99</v>
      </c>
      <c r="B100">
        <v>0</v>
      </c>
      <c r="C100">
        <v>0</v>
      </c>
      <c r="D100">
        <v>1</v>
      </c>
    </row>
    <row r="101" spans="1:4">
      <c r="A101" t="s">
        <v>100</v>
      </c>
      <c r="B101">
        <v>0</v>
      </c>
      <c r="C101">
        <v>0</v>
      </c>
      <c r="D101">
        <v>1</v>
      </c>
    </row>
    <row r="102" spans="1:4">
      <c r="A102" t="s">
        <v>101</v>
      </c>
      <c r="B102">
        <v>-1.8341556505859962</v>
      </c>
      <c r="C102">
        <v>-5.5576290327867914</v>
      </c>
      <c r="D102">
        <v>8.39178466796875</v>
      </c>
    </row>
    <row r="103" spans="1:4">
      <c r="A103" t="s">
        <v>102</v>
      </c>
      <c r="B103">
        <v>0</v>
      </c>
      <c r="C103">
        <v>1.7371489230499051</v>
      </c>
      <c r="D103">
        <v>-0.73714888095855713</v>
      </c>
    </row>
    <row r="104" spans="1:4">
      <c r="A104" t="s">
        <v>103</v>
      </c>
      <c r="B104">
        <v>-4426.0507855817395</v>
      </c>
      <c r="C104">
        <v>-3460.4275840273881</v>
      </c>
      <c r="D104">
        <v>7887.478515625</v>
      </c>
    </row>
    <row r="105" spans="1:4">
      <c r="A105" t="s">
        <v>104</v>
      </c>
      <c r="B105">
        <v>0</v>
      </c>
      <c r="C105">
        <v>0</v>
      </c>
      <c r="D105">
        <v>1</v>
      </c>
    </row>
    <row r="106" spans="1:4">
      <c r="A106" t="s">
        <v>105</v>
      </c>
      <c r="B106">
        <v>0.29705761440764261</v>
      </c>
      <c r="C106">
        <v>5.732116443089371E-2</v>
      </c>
      <c r="D106">
        <v>0.64562124013900757</v>
      </c>
    </row>
    <row r="107" spans="1:4">
      <c r="A107" t="s">
        <v>106</v>
      </c>
      <c r="B107">
        <v>0.64059444014370226</v>
      </c>
      <c r="C107">
        <v>0.1502783525147966</v>
      </c>
      <c r="D107">
        <v>0.20912718772888184</v>
      </c>
    </row>
    <row r="108" spans="1:4">
      <c r="A108" t="s">
        <v>107</v>
      </c>
      <c r="B108">
        <v>7.1366095394650331E-2</v>
      </c>
      <c r="C108">
        <v>1.086166244240365E-2</v>
      </c>
      <c r="D108">
        <v>0.91777223348617554</v>
      </c>
    </row>
    <row r="109" spans="1:4">
      <c r="A109" t="s">
        <v>108</v>
      </c>
      <c r="B109">
        <v>0.1576058593135749</v>
      </c>
      <c r="C109">
        <v>0.17024130884118949</v>
      </c>
      <c r="D109">
        <v>0.6721528172492981</v>
      </c>
    </row>
    <row r="110" spans="1:4">
      <c r="A110" t="s">
        <v>109</v>
      </c>
      <c r="B110">
        <v>0.16656922806700405</v>
      </c>
      <c r="C110">
        <v>7.9030385224307567E-2</v>
      </c>
      <c r="D110">
        <v>0.75440037250518799</v>
      </c>
    </row>
    <row r="111" spans="1:4">
      <c r="A111" t="s">
        <v>110</v>
      </c>
      <c r="B111">
        <v>0</v>
      </c>
      <c r="C111">
        <v>8.5966333121218694E-2</v>
      </c>
      <c r="D111">
        <v>0.91403365135192871</v>
      </c>
    </row>
    <row r="112" spans="1:4">
      <c r="A112" t="s">
        <v>111</v>
      </c>
      <c r="B112">
        <v>0.30515709092524196</v>
      </c>
      <c r="C112">
        <v>0.65000572389754696</v>
      </c>
      <c r="D112">
        <v>4.4837210327386856E-2</v>
      </c>
    </row>
    <row r="113" spans="1:4">
      <c r="A113" t="s">
        <v>112</v>
      </c>
      <c r="B113">
        <v>0.11428417477735621</v>
      </c>
      <c r="C113">
        <v>0.64989620346361709</v>
      </c>
      <c r="D113">
        <v>0.23581959307193756</v>
      </c>
    </row>
    <row r="114" spans="1:4">
      <c r="A114" t="s">
        <v>113</v>
      </c>
      <c r="B114">
        <v>0.34562896092778156</v>
      </c>
      <c r="C114">
        <v>0.75072251435148374</v>
      </c>
      <c r="D114">
        <v>-9.6351489424705505E-2</v>
      </c>
    </row>
    <row r="115" spans="1:4">
      <c r="A115" t="s">
        <v>114</v>
      </c>
      <c r="B115">
        <v>4.5504220139461638E-4</v>
      </c>
      <c r="C115">
        <v>1.654807013212001</v>
      </c>
      <c r="D115">
        <v>-0.6552620530128479</v>
      </c>
    </row>
    <row r="116" spans="1:4">
      <c r="A116" t="s">
        <v>115</v>
      </c>
      <c r="B116">
        <v>0.74427976197095658</v>
      </c>
      <c r="C116">
        <v>0.50330742311099175</v>
      </c>
      <c r="D116">
        <v>-0.24758720397949219</v>
      </c>
    </row>
    <row r="117" spans="1:4">
      <c r="A117" t="s">
        <v>116</v>
      </c>
      <c r="B117">
        <v>0.40844440684262023</v>
      </c>
      <c r="C117">
        <v>0.475424651895616</v>
      </c>
      <c r="D117">
        <v>0.11613095551729202</v>
      </c>
    </row>
    <row r="118" spans="1:4">
      <c r="A118" t="s">
        <v>117</v>
      </c>
      <c r="B118">
        <v>9.7739977144325543E-2</v>
      </c>
      <c r="C118">
        <v>0.73914815873801554</v>
      </c>
      <c r="D118">
        <v>0.1631118506193161</v>
      </c>
    </row>
    <row r="119" spans="1:4">
      <c r="A119" t="s">
        <v>118</v>
      </c>
      <c r="B119">
        <v>0.22942959163693483</v>
      </c>
      <c r="C119">
        <v>0.68716728014505146</v>
      </c>
      <c r="D119">
        <v>8.3403125405311584E-2</v>
      </c>
    </row>
    <row r="120" spans="1:4">
      <c r="A120" t="s">
        <v>119</v>
      </c>
      <c r="B120">
        <v>0.27850912824366642</v>
      </c>
      <c r="C120">
        <v>0.62629065581590959</v>
      </c>
      <c r="D120">
        <v>9.5200248062610626E-2</v>
      </c>
    </row>
    <row r="121" spans="1:4">
      <c r="A121" t="s">
        <v>120</v>
      </c>
      <c r="B121">
        <v>0.23006184186947076</v>
      </c>
      <c r="C121">
        <v>0.33415930920018766</v>
      </c>
      <c r="D121">
        <v>0.43577888607978821</v>
      </c>
    </row>
    <row r="122" spans="1:4">
      <c r="A122" t="s">
        <v>121</v>
      </c>
      <c r="B122">
        <v>7.5404169998170234E-2</v>
      </c>
      <c r="C122">
        <v>0.92961698185308084</v>
      </c>
      <c r="D122">
        <v>-5.0211688503623009E-3</v>
      </c>
    </row>
    <row r="123" spans="1:4">
      <c r="A123" t="s">
        <v>122</v>
      </c>
      <c r="B123">
        <v>1.0679825737261127E-3</v>
      </c>
      <c r="C123">
        <v>0.88627638991268332</v>
      </c>
      <c r="D123">
        <v>0.11265560239553452</v>
      </c>
    </row>
    <row r="124" spans="1:4">
      <c r="A124" t="s">
        <v>123</v>
      </c>
      <c r="B124">
        <v>0.19146264065735455</v>
      </c>
      <c r="C124">
        <v>1.0707648404195906</v>
      </c>
      <c r="D124">
        <v>-0.26222750544548035</v>
      </c>
    </row>
    <row r="125" spans="1:4">
      <c r="A125" t="s">
        <v>124</v>
      </c>
      <c r="B125">
        <v>0.26758616751777203</v>
      </c>
      <c r="C125">
        <v>0.11728671434175718</v>
      </c>
      <c r="D125">
        <v>0.61512714624404907</v>
      </c>
    </row>
    <row r="126" spans="1:4">
      <c r="A126" t="s">
        <v>125</v>
      </c>
      <c r="B126">
        <v>0</v>
      </c>
      <c r="C126">
        <v>0.89377503656943813</v>
      </c>
      <c r="D126">
        <v>0.10622493922710419</v>
      </c>
    </row>
    <row r="127" spans="1:4">
      <c r="A127" t="s">
        <v>126</v>
      </c>
      <c r="B127">
        <v>0.17840084368065712</v>
      </c>
      <c r="C127">
        <v>0.6535639871485498</v>
      </c>
      <c r="D127">
        <v>0.16803516447544098</v>
      </c>
    </row>
    <row r="128" spans="1:4">
      <c r="A128" t="s">
        <v>127</v>
      </c>
      <c r="B128">
        <v>4.5742448105286417E-2</v>
      </c>
      <c r="C128">
        <v>0.21481384543156248</v>
      </c>
      <c r="D128">
        <v>0.73944371938705444</v>
      </c>
    </row>
    <row r="129" spans="1:4">
      <c r="A129" t="s">
        <v>128</v>
      </c>
      <c r="B129">
        <v>0.28996102889297809</v>
      </c>
      <c r="C129">
        <v>0.66142011645883381</v>
      </c>
      <c r="D129">
        <v>4.8618827015161514E-2</v>
      </c>
    </row>
    <row r="130" spans="1:4">
      <c r="A130" t="s">
        <v>129</v>
      </c>
      <c r="B130">
        <v>0.2506802543062906</v>
      </c>
      <c r="C130">
        <v>0.80355427441121463</v>
      </c>
      <c r="D130">
        <v>-5.4234534502029419E-2</v>
      </c>
    </row>
    <row r="131" spans="1:4">
      <c r="A131" t="s">
        <v>130</v>
      </c>
      <c r="B131">
        <v>0.92003817912923103</v>
      </c>
      <c r="C131">
        <v>0.45435823081663629</v>
      </c>
      <c r="D131">
        <v>-0.37439641356468201</v>
      </c>
    </row>
    <row r="132" spans="1:4">
      <c r="A132" t="s">
        <v>131</v>
      </c>
      <c r="B132">
        <v>0.18463123924733055</v>
      </c>
      <c r="C132">
        <v>0.79941498305650294</v>
      </c>
      <c r="D132">
        <v>1.5953753143548965E-2</v>
      </c>
    </row>
    <row r="133" spans="1:4">
      <c r="A133" t="s">
        <v>132</v>
      </c>
      <c r="B133">
        <v>0.67256181648100766</v>
      </c>
      <c r="C133">
        <v>0.33438655960091729</v>
      </c>
      <c r="D133">
        <v>-6.9484026171267033E-3</v>
      </c>
    </row>
    <row r="134" spans="1:4">
      <c r="A134" t="s">
        <v>133</v>
      </c>
      <c r="B134">
        <v>3.9648415850603566E-2</v>
      </c>
      <c r="C134">
        <v>1.2313149628927713</v>
      </c>
      <c r="D134">
        <v>-0.27096337080001831</v>
      </c>
    </row>
    <row r="135" spans="1:4">
      <c r="A135" t="s">
        <v>134</v>
      </c>
      <c r="B135">
        <v>0.6179057811523595</v>
      </c>
      <c r="C135">
        <v>0.67695168904595859</v>
      </c>
      <c r="D135">
        <v>-0.29485747218132019</v>
      </c>
    </row>
    <row r="136" spans="1:4">
      <c r="A136" t="s">
        <v>135</v>
      </c>
      <c r="B136">
        <v>7.8339275141331606E-3</v>
      </c>
      <c r="C136">
        <v>1.2107698540715426</v>
      </c>
      <c r="D136">
        <v>-0.21860380470752716</v>
      </c>
    </row>
    <row r="137" spans="1:4">
      <c r="A137" t="s">
        <v>136</v>
      </c>
      <c r="B137">
        <v>4.2390884124833612E-2</v>
      </c>
      <c r="C137">
        <v>1.3656142347476017</v>
      </c>
      <c r="D137">
        <v>-0.40800508856773376</v>
      </c>
    </row>
    <row r="138" spans="1:4">
      <c r="A138" t="s">
        <v>137</v>
      </c>
      <c r="B138">
        <v>1.7424537023546752E-2</v>
      </c>
      <c r="C138">
        <v>0.96845653060407577</v>
      </c>
      <c r="D138">
        <v>1.4118927530944347E-2</v>
      </c>
    </row>
    <row r="139" spans="1:4">
      <c r="A139" t="s">
        <v>138</v>
      </c>
      <c r="B139">
        <v>3.8905876214539316E-2</v>
      </c>
      <c r="C139">
        <v>0.92196725500780319</v>
      </c>
      <c r="D139">
        <v>3.9126858115196228E-2</v>
      </c>
    </row>
    <row r="140" spans="1:4">
      <c r="A140" t="s">
        <v>139</v>
      </c>
      <c r="B140">
        <v>0.24255420026484642</v>
      </c>
      <c r="C140">
        <v>0.59178010014502458</v>
      </c>
      <c r="D140">
        <v>0.16566573083400726</v>
      </c>
    </row>
    <row r="141" spans="1:4">
      <c r="A141" t="s">
        <v>140</v>
      </c>
      <c r="B141">
        <v>0.48183286995172347</v>
      </c>
      <c r="C141">
        <v>0.43650415094838585</v>
      </c>
      <c r="D141">
        <v>8.1662990152835846E-2</v>
      </c>
    </row>
    <row r="142" spans="1:4">
      <c r="A142" t="s">
        <v>141</v>
      </c>
      <c r="B142">
        <v>0.29409362870800826</v>
      </c>
      <c r="C142">
        <v>0.73766394507138322</v>
      </c>
      <c r="D142">
        <v>-3.1757596880197525E-2</v>
      </c>
    </row>
    <row r="143" spans="1:4">
      <c r="A143" t="s">
        <v>142</v>
      </c>
      <c r="B143">
        <v>0</v>
      </c>
      <c r="C143">
        <v>0.98315257785615795</v>
      </c>
      <c r="D143">
        <v>1.6847405582666397E-2</v>
      </c>
    </row>
    <row r="144" spans="1:4">
      <c r="A144" t="s">
        <v>143</v>
      </c>
      <c r="B144">
        <v>0.10333294685324231</v>
      </c>
      <c r="C144">
        <v>0.90911532091370117</v>
      </c>
      <c r="D144">
        <v>-1.244825404137373E-2</v>
      </c>
    </row>
    <row r="145" spans="1:4">
      <c r="A145" t="s">
        <v>144</v>
      </c>
      <c r="B145">
        <v>0.1636209054155133</v>
      </c>
      <c r="C145">
        <v>0.82025398686390472</v>
      </c>
      <c r="D145">
        <v>1.612512394785881E-2</v>
      </c>
    </row>
    <row r="146" spans="1:4">
      <c r="A146" t="s">
        <v>145</v>
      </c>
      <c r="B146">
        <v>5.2284662950882695E-2</v>
      </c>
      <c r="C146">
        <v>0.16320489629475052</v>
      </c>
      <c r="D146">
        <v>0.78451043367385864</v>
      </c>
    </row>
    <row r="147" spans="1:4">
      <c r="A147" t="s">
        <v>146</v>
      </c>
      <c r="B147">
        <v>0.16667210767528676</v>
      </c>
      <c r="C147">
        <v>0.31187778371781738</v>
      </c>
      <c r="D147">
        <v>0.52145010232925415</v>
      </c>
    </row>
    <row r="148" spans="1:4">
      <c r="A148" t="s">
        <v>147</v>
      </c>
      <c r="B148">
        <v>0.28524527127920624</v>
      </c>
      <c r="C148">
        <v>0.19815224651479652</v>
      </c>
      <c r="D148">
        <v>0.51660251617431641</v>
      </c>
    </row>
    <row r="149" spans="1:4">
      <c r="A149" t="s">
        <v>148</v>
      </c>
      <c r="B149">
        <v>1.057858815708077E-2</v>
      </c>
      <c r="C149">
        <v>0.29502320254396469</v>
      </c>
      <c r="D149">
        <v>0.69439822435379028</v>
      </c>
    </row>
    <row r="150" spans="1:4">
      <c r="A150" t="s">
        <v>149</v>
      </c>
      <c r="B150">
        <v>1.3813787859787549E-2</v>
      </c>
      <c r="C150">
        <v>0.89134161203446782</v>
      </c>
      <c r="D150">
        <v>9.4844602048397064E-2</v>
      </c>
    </row>
    <row r="151" spans="1:4">
      <c r="A151" t="s">
        <v>150</v>
      </c>
      <c r="B151">
        <v>5.1855501334353253E-5</v>
      </c>
      <c r="C151">
        <v>1.4878365976454129</v>
      </c>
      <c r="D151">
        <v>-0.48788848519325256</v>
      </c>
    </row>
    <row r="152" spans="1:4">
      <c r="A152" t="s">
        <v>151</v>
      </c>
      <c r="B152">
        <v>0.1378294411994499</v>
      </c>
      <c r="C152">
        <v>0.57152793086881892</v>
      </c>
      <c r="D152">
        <v>0.29064264893531799</v>
      </c>
    </row>
    <row r="153" spans="1:4">
      <c r="A153" t="s">
        <v>152</v>
      </c>
      <c r="B153">
        <v>0.18047178028141841</v>
      </c>
      <c r="C153">
        <v>1.451347165877769</v>
      </c>
      <c r="D153">
        <v>-0.63181895017623901</v>
      </c>
    </row>
    <row r="154" spans="1:4">
      <c r="A154" t="s">
        <v>153</v>
      </c>
      <c r="B154">
        <v>6.6793817183250989E-2</v>
      </c>
      <c r="C154">
        <v>1.2129370404753663</v>
      </c>
      <c r="D154">
        <v>-0.27973082661628723</v>
      </c>
    </row>
    <row r="155" spans="1:4">
      <c r="A155" t="s">
        <v>154</v>
      </c>
      <c r="B155">
        <v>8.376177091990665E-2</v>
      </c>
      <c r="C155">
        <v>0.17188162879586413</v>
      </c>
      <c r="D155">
        <v>0.74435663223266602</v>
      </c>
    </row>
    <row r="156" spans="1:4">
      <c r="A156" t="s">
        <v>155</v>
      </c>
      <c r="B156">
        <v>0.40703307733241806</v>
      </c>
      <c r="C156">
        <v>0.6301958340585615</v>
      </c>
      <c r="D156">
        <v>-3.7228889763355255E-2</v>
      </c>
    </row>
    <row r="157" spans="1:4">
      <c r="A157" t="s">
        <v>156</v>
      </c>
      <c r="B157">
        <v>0.41375465438438108</v>
      </c>
      <c r="C157">
        <v>0.10153338400733698</v>
      </c>
      <c r="D157">
        <v>0.48471194505691528</v>
      </c>
    </row>
    <row r="158" spans="1:4">
      <c r="A158" t="s">
        <v>157</v>
      </c>
      <c r="B158">
        <v>2.1122690066151292E-2</v>
      </c>
      <c r="C158">
        <v>0.71194328102914595</v>
      </c>
      <c r="D158">
        <v>0.26693406701087952</v>
      </c>
    </row>
    <row r="159" spans="1:4">
      <c r="A159" t="s">
        <v>158</v>
      </c>
      <c r="B159">
        <v>3.7291690913483291E-2</v>
      </c>
      <c r="C159">
        <v>0.43678247326603692</v>
      </c>
      <c r="D159">
        <v>0.52592581510543823</v>
      </c>
    </row>
    <row r="160" spans="1:4">
      <c r="A160" t="s">
        <v>159</v>
      </c>
      <c r="B160">
        <v>4.3358709176468443E-3</v>
      </c>
      <c r="C160">
        <v>0.30079838918768831</v>
      </c>
      <c r="D160">
        <v>0.69486576318740845</v>
      </c>
    </row>
    <row r="161" spans="1:4">
      <c r="A161" t="s">
        <v>160</v>
      </c>
      <c r="B161">
        <v>9.1081127144943558E-3</v>
      </c>
      <c r="C161">
        <v>0.38338594997309638</v>
      </c>
      <c r="D161">
        <v>0.60750597715377808</v>
      </c>
    </row>
    <row r="162" spans="1:4">
      <c r="A162" t="s">
        <v>161</v>
      </c>
      <c r="B162">
        <v>0.12602783497771342</v>
      </c>
      <c r="C162">
        <v>3.0173623126111545E-2</v>
      </c>
      <c r="D162">
        <v>0.84379851818084717</v>
      </c>
    </row>
    <row r="163" spans="1:4">
      <c r="A163" t="s">
        <v>162</v>
      </c>
      <c r="B163">
        <v>1.4950272238267386E-2</v>
      </c>
      <c r="C163">
        <v>0.18861323312302231</v>
      </c>
      <c r="D163">
        <v>0.79643648862838745</v>
      </c>
    </row>
    <row r="164" spans="1:4">
      <c r="A164" t="s">
        <v>163</v>
      </c>
      <c r="B164">
        <v>0.29172402035241779</v>
      </c>
      <c r="C164">
        <v>9.9658168525075516E-2</v>
      </c>
      <c r="D164">
        <v>0.60861784219741821</v>
      </c>
    </row>
    <row r="165" spans="1:4">
      <c r="A165" t="s">
        <v>164</v>
      </c>
      <c r="B165">
        <v>7.5915399463551733E-2</v>
      </c>
      <c r="C165">
        <v>0.61277814016153631</v>
      </c>
      <c r="D165">
        <v>0.31130647659301758</v>
      </c>
    </row>
    <row r="166" spans="1:4">
      <c r="A166" t="s">
        <v>165</v>
      </c>
      <c r="B166">
        <v>0.42038877712171724</v>
      </c>
      <c r="C166">
        <v>5.799346527853147E-2</v>
      </c>
      <c r="D166">
        <v>0.52161777019500732</v>
      </c>
    </row>
    <row r="167" spans="1:4">
      <c r="A167" t="s">
        <v>166</v>
      </c>
      <c r="B167">
        <v>0.10082845488441909</v>
      </c>
      <c r="C167">
        <v>0.27344563277709538</v>
      </c>
      <c r="D167">
        <v>0.62572592496871948</v>
      </c>
    </row>
    <row r="168" spans="1:4">
      <c r="A168" t="s">
        <v>167</v>
      </c>
      <c r="B168">
        <v>0.11802311645835027</v>
      </c>
      <c r="C168">
        <v>0.29068405781502454</v>
      </c>
      <c r="D168">
        <v>0.5912928581237793</v>
      </c>
    </row>
    <row r="169" spans="1:4">
      <c r="A169" t="s">
        <v>168</v>
      </c>
      <c r="B169">
        <v>2.8359159726669459E-2</v>
      </c>
      <c r="C169">
        <v>5.9734449750742762E-2</v>
      </c>
      <c r="D169">
        <v>0.91190642118453979</v>
      </c>
    </row>
    <row r="170" spans="1:4">
      <c r="A170" t="s">
        <v>169</v>
      </c>
      <c r="B170">
        <v>3.9392895918737353E-3</v>
      </c>
      <c r="C170">
        <v>1.2493579337100899E-3</v>
      </c>
      <c r="D170">
        <v>0.99481135606765747</v>
      </c>
    </row>
    <row r="171" spans="1:4">
      <c r="A171" t="s">
        <v>170</v>
      </c>
      <c r="B171">
        <v>1.6471308194674482E-2</v>
      </c>
      <c r="C171">
        <v>1.2261361920513433E-2</v>
      </c>
      <c r="D171">
        <v>0.97126734256744385</v>
      </c>
    </row>
    <row r="172" spans="1:4">
      <c r="A172" t="s">
        <v>171</v>
      </c>
      <c r="B172">
        <v>0.11396618349637937</v>
      </c>
      <c r="C172">
        <v>2.2098138862678599E-2</v>
      </c>
      <c r="D172">
        <v>0.86393570899963379</v>
      </c>
    </row>
    <row r="173" spans="1:4">
      <c r="A173" t="s">
        <v>172</v>
      </c>
      <c r="B173">
        <v>6.0874511797467737E-2</v>
      </c>
      <c r="C173">
        <v>0.22193266744822998</v>
      </c>
      <c r="D173">
        <v>0.71719276905059814</v>
      </c>
    </row>
    <row r="174" spans="1:4">
      <c r="A174" t="s">
        <v>173</v>
      </c>
      <c r="B174">
        <v>0.12933141025362649</v>
      </c>
      <c r="C174">
        <v>0.49457582728391158</v>
      </c>
      <c r="D174">
        <v>0.37609276175498962</v>
      </c>
    </row>
    <row r="175" spans="1:4">
      <c r="A175" t="s">
        <v>174</v>
      </c>
      <c r="B175">
        <v>4.5186813829505387E-2</v>
      </c>
      <c r="C175">
        <v>0.12406047215589493</v>
      </c>
      <c r="D175">
        <v>0.83075273036956787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3"/>
  <sheetViews>
    <sheetView workbookViewId="0"/>
  </sheetViews>
  <sheetFormatPr defaultRowHeight="14.5"/>
  <sheetData>
    <row r="1" spans="1:176">
      <c r="A1" t="s">
        <v>178</v>
      </c>
      <c r="B1" t="s">
        <v>181</v>
      </c>
      <c r="C1" t="s">
        <v>182</v>
      </c>
      <c r="D1" t="s">
        <v>183</v>
      </c>
      <c r="E1" t="s">
        <v>184</v>
      </c>
      <c r="F1" t="s">
        <v>185</v>
      </c>
      <c r="G1" t="s">
        <v>186</v>
      </c>
      <c r="H1" t="s">
        <v>187</v>
      </c>
      <c r="I1" t="s">
        <v>188</v>
      </c>
      <c r="J1" t="s">
        <v>189</v>
      </c>
      <c r="K1" t="s">
        <v>190</v>
      </c>
      <c r="L1" t="s">
        <v>191</v>
      </c>
      <c r="M1" t="s">
        <v>192</v>
      </c>
      <c r="N1" t="s">
        <v>193</v>
      </c>
      <c r="O1" t="s">
        <v>194</v>
      </c>
      <c r="P1" t="s">
        <v>195</v>
      </c>
      <c r="Q1" t="s">
        <v>196</v>
      </c>
      <c r="R1" t="s">
        <v>197</v>
      </c>
      <c r="S1" t="s">
        <v>198</v>
      </c>
      <c r="T1" t="s">
        <v>199</v>
      </c>
      <c r="U1" t="s">
        <v>200</v>
      </c>
      <c r="V1" t="s">
        <v>201</v>
      </c>
      <c r="W1" t="s">
        <v>202</v>
      </c>
      <c r="X1" t="s">
        <v>203</v>
      </c>
      <c r="Y1" t="s">
        <v>204</v>
      </c>
      <c r="Z1" t="s">
        <v>205</v>
      </c>
      <c r="AA1" t="s">
        <v>206</v>
      </c>
      <c r="AB1" t="s">
        <v>207</v>
      </c>
      <c r="AC1" t="s">
        <v>208</v>
      </c>
      <c r="AD1" t="s">
        <v>209</v>
      </c>
      <c r="AE1" t="s">
        <v>210</v>
      </c>
      <c r="AF1" t="s">
        <v>211</v>
      </c>
      <c r="AG1" t="s">
        <v>212</v>
      </c>
      <c r="AH1" t="s">
        <v>213</v>
      </c>
      <c r="AI1" t="s">
        <v>214</v>
      </c>
      <c r="AJ1" t="s">
        <v>215</v>
      </c>
      <c r="AK1" t="s">
        <v>216</v>
      </c>
      <c r="AL1" t="s">
        <v>217</v>
      </c>
      <c r="AM1" t="s">
        <v>218</v>
      </c>
      <c r="AN1" t="s">
        <v>219</v>
      </c>
      <c r="AO1" t="s">
        <v>220</v>
      </c>
      <c r="AP1" t="s">
        <v>221</v>
      </c>
      <c r="AQ1" t="s">
        <v>222</v>
      </c>
      <c r="AR1" t="s">
        <v>223</v>
      </c>
      <c r="AS1" t="s">
        <v>224</v>
      </c>
      <c r="AT1" t="s">
        <v>225</v>
      </c>
      <c r="AU1" t="s">
        <v>226</v>
      </c>
      <c r="AV1" t="s">
        <v>227</v>
      </c>
      <c r="AW1" t="s">
        <v>228</v>
      </c>
      <c r="AX1" t="s">
        <v>229</v>
      </c>
      <c r="AY1" t="s">
        <v>230</v>
      </c>
      <c r="AZ1" t="s">
        <v>231</v>
      </c>
      <c r="BA1" t="s">
        <v>232</v>
      </c>
      <c r="BB1" t="s">
        <v>233</v>
      </c>
      <c r="BC1" t="s">
        <v>234</v>
      </c>
      <c r="BD1" t="s">
        <v>235</v>
      </c>
      <c r="BE1" t="s">
        <v>236</v>
      </c>
      <c r="BF1" t="s">
        <v>237</v>
      </c>
      <c r="BG1" t="s">
        <v>238</v>
      </c>
      <c r="BH1" t="s">
        <v>239</v>
      </c>
      <c r="BI1" t="s">
        <v>240</v>
      </c>
      <c r="BJ1" t="s">
        <v>241</v>
      </c>
      <c r="BK1" t="s">
        <v>242</v>
      </c>
      <c r="BL1" t="s">
        <v>243</v>
      </c>
      <c r="BM1" t="s">
        <v>244</v>
      </c>
      <c r="BN1" t="s">
        <v>245</v>
      </c>
      <c r="BO1" t="s">
        <v>246</v>
      </c>
      <c r="BP1" t="s">
        <v>247</v>
      </c>
      <c r="BQ1" t="s">
        <v>248</v>
      </c>
      <c r="BR1" t="s">
        <v>249</v>
      </c>
      <c r="BS1" t="s">
        <v>250</v>
      </c>
      <c r="BT1" t="s">
        <v>251</v>
      </c>
      <c r="BU1" t="s">
        <v>252</v>
      </c>
      <c r="BV1" t="s">
        <v>253</v>
      </c>
      <c r="BW1" t="s">
        <v>254</v>
      </c>
      <c r="BX1" t="s">
        <v>255</v>
      </c>
      <c r="BY1" t="s">
        <v>256</v>
      </c>
      <c r="BZ1" t="s">
        <v>257</v>
      </c>
      <c r="CA1" t="s">
        <v>258</v>
      </c>
      <c r="CB1" t="s">
        <v>259</v>
      </c>
      <c r="CC1" t="s">
        <v>260</v>
      </c>
      <c r="CD1" t="s">
        <v>261</v>
      </c>
      <c r="CE1" t="s">
        <v>262</v>
      </c>
      <c r="CF1" t="s">
        <v>263</v>
      </c>
      <c r="CG1" t="s">
        <v>264</v>
      </c>
      <c r="CH1" t="s">
        <v>265</v>
      </c>
      <c r="CI1" t="s">
        <v>266</v>
      </c>
      <c r="CJ1" t="s">
        <v>267</v>
      </c>
      <c r="CK1" t="s">
        <v>268</v>
      </c>
      <c r="CL1" t="s">
        <v>269</v>
      </c>
      <c r="CM1" t="s">
        <v>270</v>
      </c>
      <c r="CN1" t="s">
        <v>271</v>
      </c>
      <c r="CO1" t="s">
        <v>272</v>
      </c>
      <c r="CP1" t="s">
        <v>273</v>
      </c>
      <c r="CQ1" t="s">
        <v>274</v>
      </c>
      <c r="CR1" t="s">
        <v>275</v>
      </c>
      <c r="CS1" t="s">
        <v>276</v>
      </c>
      <c r="CT1" t="s">
        <v>277</v>
      </c>
      <c r="CU1" t="s">
        <v>278</v>
      </c>
      <c r="CV1" t="s">
        <v>279</v>
      </c>
      <c r="CW1" t="s">
        <v>280</v>
      </c>
      <c r="CX1" t="s">
        <v>281</v>
      </c>
      <c r="CY1" t="s">
        <v>282</v>
      </c>
      <c r="CZ1" t="s">
        <v>283</v>
      </c>
      <c r="DA1" t="s">
        <v>284</v>
      </c>
      <c r="DB1" t="s">
        <v>285</v>
      </c>
      <c r="DC1" t="s">
        <v>286</v>
      </c>
      <c r="DD1" t="s">
        <v>287</v>
      </c>
      <c r="DE1" t="s">
        <v>288</v>
      </c>
      <c r="DF1" t="s">
        <v>289</v>
      </c>
      <c r="DG1" t="s">
        <v>290</v>
      </c>
      <c r="DH1" t="s">
        <v>291</v>
      </c>
      <c r="DI1" t="s">
        <v>292</v>
      </c>
      <c r="DJ1" t="s">
        <v>293</v>
      </c>
      <c r="DK1" t="s">
        <v>294</v>
      </c>
      <c r="DL1" t="s">
        <v>295</v>
      </c>
      <c r="DM1" t="s">
        <v>296</v>
      </c>
      <c r="DN1" t="s">
        <v>297</v>
      </c>
      <c r="DO1" t="s">
        <v>298</v>
      </c>
      <c r="DP1" t="s">
        <v>299</v>
      </c>
      <c r="DQ1" t="s">
        <v>300</v>
      </c>
      <c r="DR1" t="s">
        <v>301</v>
      </c>
      <c r="DS1" t="s">
        <v>302</v>
      </c>
      <c r="DT1" t="s">
        <v>303</v>
      </c>
      <c r="DU1" t="s">
        <v>304</v>
      </c>
      <c r="DV1" t="s">
        <v>305</v>
      </c>
      <c r="DW1" t="s">
        <v>306</v>
      </c>
      <c r="DX1" t="s">
        <v>307</v>
      </c>
      <c r="DY1" t="s">
        <v>308</v>
      </c>
      <c r="DZ1" t="s">
        <v>309</v>
      </c>
      <c r="EA1" t="s">
        <v>310</v>
      </c>
      <c r="EB1" t="s">
        <v>311</v>
      </c>
      <c r="EC1" t="s">
        <v>312</v>
      </c>
      <c r="ED1" t="s">
        <v>313</v>
      </c>
      <c r="EE1" t="s">
        <v>314</v>
      </c>
      <c r="EF1" t="s">
        <v>315</v>
      </c>
      <c r="EG1" t="s">
        <v>316</v>
      </c>
      <c r="EH1" t="s">
        <v>317</v>
      </c>
      <c r="EI1" t="s">
        <v>318</v>
      </c>
      <c r="EJ1" t="s">
        <v>319</v>
      </c>
      <c r="EK1" t="s">
        <v>320</v>
      </c>
      <c r="EL1" t="s">
        <v>321</v>
      </c>
      <c r="EM1" t="s">
        <v>322</v>
      </c>
      <c r="EN1" t="s">
        <v>323</v>
      </c>
      <c r="EO1" t="s">
        <v>324</v>
      </c>
      <c r="EP1" t="s">
        <v>325</v>
      </c>
      <c r="EQ1" t="s">
        <v>326</v>
      </c>
      <c r="ER1" t="s">
        <v>327</v>
      </c>
      <c r="ES1" t="s">
        <v>328</v>
      </c>
      <c r="ET1" t="s">
        <v>329</v>
      </c>
      <c r="EU1" t="s">
        <v>330</v>
      </c>
      <c r="EV1" t="s">
        <v>331</v>
      </c>
      <c r="EW1" t="s">
        <v>332</v>
      </c>
      <c r="EX1" t="s">
        <v>333</v>
      </c>
      <c r="EY1" t="s">
        <v>334</v>
      </c>
      <c r="EZ1" t="s">
        <v>335</v>
      </c>
      <c r="FA1" t="s">
        <v>336</v>
      </c>
      <c r="FB1" t="s">
        <v>337</v>
      </c>
      <c r="FC1" t="s">
        <v>338</v>
      </c>
      <c r="FD1" t="s">
        <v>339</v>
      </c>
      <c r="FE1" t="s">
        <v>340</v>
      </c>
      <c r="FF1" t="s">
        <v>341</v>
      </c>
      <c r="FG1" t="s">
        <v>342</v>
      </c>
      <c r="FH1" t="s">
        <v>343</v>
      </c>
      <c r="FI1" t="s">
        <v>344</v>
      </c>
      <c r="FJ1" t="s">
        <v>345</v>
      </c>
      <c r="FK1" t="s">
        <v>346</v>
      </c>
      <c r="FL1" t="s">
        <v>347</v>
      </c>
      <c r="FM1" t="s">
        <v>348</v>
      </c>
      <c r="FN1" t="s">
        <v>349</v>
      </c>
      <c r="FO1" t="s">
        <v>350</v>
      </c>
      <c r="FP1" t="s">
        <v>351</v>
      </c>
      <c r="FQ1" t="s">
        <v>352</v>
      </c>
      <c r="FR1" t="s">
        <v>353</v>
      </c>
      <c r="FS1" t="s">
        <v>354</v>
      </c>
      <c r="FT1" t="s">
        <v>177</v>
      </c>
    </row>
    <row r="2" spans="1:176">
      <c r="A2" t="s">
        <v>179</v>
      </c>
      <c r="B2">
        <v>4.3952645746671924E-2</v>
      </c>
      <c r="C2">
        <v>0.16343538445096745</v>
      </c>
      <c r="D2">
        <v>0.27622575425617585</v>
      </c>
      <c r="E2">
        <v>0.11764691601841319</v>
      </c>
      <c r="F2">
        <v>0.30681098784834443</v>
      </c>
      <c r="G2">
        <v>0.43210571607472559</v>
      </c>
      <c r="H2">
        <v>0.28480702440099226</v>
      </c>
      <c r="I2">
        <v>4.025389088146944E-2</v>
      </c>
      <c r="J2">
        <v>7.5142263948764998E-2</v>
      </c>
      <c r="K2">
        <v>7.3255342410178212E-2</v>
      </c>
      <c r="L2">
        <v>9.6651672823838616E-3</v>
      </c>
      <c r="M2">
        <v>8.0442155604455778E-2</v>
      </c>
      <c r="N2">
        <v>2.9719672556827597E-2</v>
      </c>
      <c r="O2">
        <v>7.0440508670080976E-2</v>
      </c>
      <c r="P2">
        <v>0.10810244450310857</v>
      </c>
      <c r="Q2">
        <v>6.958128211980627E-2</v>
      </c>
      <c r="R2">
        <v>9.9520829300544233E-2</v>
      </c>
      <c r="S2">
        <v>7.5478842216126107E-2</v>
      </c>
      <c r="T2">
        <v>2.0737461804064307E-2</v>
      </c>
      <c r="U2">
        <v>0.16750418911550996</v>
      </c>
      <c r="V2">
        <v>0.11518897542675029</v>
      </c>
      <c r="W2">
        <v>0.16841077069963642</v>
      </c>
      <c r="X2">
        <v>6.9438136820562657E-2</v>
      </c>
      <c r="Y2">
        <v>6.4266316419494568E-2</v>
      </c>
      <c r="Z2">
        <v>9.9171667225324625E-2</v>
      </c>
      <c r="AA2">
        <v>0.16129529060855544</v>
      </c>
      <c r="AB2">
        <v>0.11521334090297534</v>
      </c>
      <c r="AC2">
        <v>9.8874030698611573E-2</v>
      </c>
      <c r="AD2">
        <v>0.10780714249981896</v>
      </c>
      <c r="AE2">
        <v>0.15832861298424156</v>
      </c>
      <c r="AF2">
        <v>0.15402107695526457</v>
      </c>
      <c r="AG2">
        <v>0.16167889842366123</v>
      </c>
      <c r="AH2">
        <v>9.3052739410362878E-2</v>
      </c>
      <c r="AI2">
        <v>6.134954335211177E-2</v>
      </c>
      <c r="AJ2">
        <v>0.17250833169723653</v>
      </c>
      <c r="AK2">
        <v>0.13513593737068827</v>
      </c>
      <c r="AL2">
        <v>0.13919070022257665</v>
      </c>
      <c r="AM2">
        <v>0.16229060217919902</v>
      </c>
      <c r="AN2">
        <v>0.14809103242762894</v>
      </c>
      <c r="AO2">
        <v>0.14263721028361373</v>
      </c>
      <c r="AP2">
        <v>9.4786957818880302E-2</v>
      </c>
      <c r="AQ2">
        <v>8.3153189029784039E-2</v>
      </c>
      <c r="AR2">
        <v>0.10937323982477892</v>
      </c>
      <c r="AS2">
        <v>0.11019282295193028</v>
      </c>
      <c r="AT2">
        <v>7.9969366490507482E-2</v>
      </c>
      <c r="AU2">
        <v>0.22378415991539002</v>
      </c>
      <c r="AV2">
        <v>6.0501695674461259E-2</v>
      </c>
      <c r="AW2">
        <v>6.4960024459447499E-2</v>
      </c>
      <c r="AX2">
        <v>0.15780405091828245</v>
      </c>
      <c r="AY2">
        <v>0.28837748541885799</v>
      </c>
      <c r="AZ2">
        <v>5.7547700178551223E-2</v>
      </c>
      <c r="BA2">
        <v>7.0617777949576882E-2</v>
      </c>
      <c r="BB2">
        <v>0.11659626418784393</v>
      </c>
      <c r="BC2">
        <v>0.17827900033195887</v>
      </c>
      <c r="BD2">
        <v>0.10761354970124014</v>
      </c>
      <c r="BE2">
        <v>0.22910383645256457</v>
      </c>
      <c r="BF2">
        <v>0.1088406475274365</v>
      </c>
      <c r="BG2">
        <v>0.12963222472954353</v>
      </c>
      <c r="BH2">
        <v>8.7449048709979396E-2</v>
      </c>
      <c r="BI2">
        <v>8.714607094330451E-2</v>
      </c>
      <c r="BJ2">
        <v>0.10460125434672744</v>
      </c>
      <c r="BK2">
        <v>0.13949334416860273</v>
      </c>
      <c r="BL2">
        <v>0.10134868970956716</v>
      </c>
      <c r="BM2">
        <v>0.15313150285696808</v>
      </c>
      <c r="BN2">
        <v>4.5925365297488793E-2</v>
      </c>
      <c r="BO2">
        <v>8.24261835863285E-2</v>
      </c>
      <c r="BP2">
        <v>0.1226382783741118</v>
      </c>
      <c r="BQ2">
        <v>0.13268333346691438</v>
      </c>
      <c r="BR2">
        <v>0.12429246739733912</v>
      </c>
      <c r="BS2">
        <v>0.17783023538387885</v>
      </c>
      <c r="BT2">
        <v>9.3369715022829217E-2</v>
      </c>
      <c r="BU2">
        <v>0.13061637777342275</v>
      </c>
      <c r="BV2">
        <v>0.17543654262354258</v>
      </c>
      <c r="BW2">
        <v>0.12101225074644202</v>
      </c>
      <c r="BX2">
        <v>3.9141857084494872E-2</v>
      </c>
      <c r="BZ2">
        <v>0.21984082302852637</v>
      </c>
      <c r="CA2">
        <v>0.2142544337354072</v>
      </c>
      <c r="CB2">
        <v>6.6431922268002846E-2</v>
      </c>
      <c r="CE2">
        <v>9.4141657865853809E-2</v>
      </c>
      <c r="CH2">
        <v>5.0820568567239363E-2</v>
      </c>
      <c r="CI2">
        <v>0.11085583254815584</v>
      </c>
      <c r="CJ2">
        <v>3.9105683079226482E-2</v>
      </c>
      <c r="CK2">
        <v>0.34269672675856472</v>
      </c>
      <c r="CO2">
        <v>0.34269679402689712</v>
      </c>
      <c r="CT2">
        <v>5.4371886585447303E-2</v>
      </c>
      <c r="CU2">
        <v>6.3686343033526147E-2</v>
      </c>
      <c r="CV2">
        <v>0.16654866738033042</v>
      </c>
      <c r="CW2">
        <v>0.41848982292857156</v>
      </c>
      <c r="DB2">
        <v>0.25495228421783522</v>
      </c>
      <c r="DC2">
        <v>7.3462934071389444E-2</v>
      </c>
      <c r="DD2">
        <v>9.6545038396554331E-2</v>
      </c>
      <c r="DE2">
        <v>6.672361304757983E-2</v>
      </c>
      <c r="DF2">
        <v>5.68583810172986E-2</v>
      </c>
      <c r="DG2">
        <v>3.1085644208293364E-2</v>
      </c>
      <c r="DH2">
        <v>6.3415896128408214E-2</v>
      </c>
      <c r="DI2">
        <v>7.2751689436012526E-2</v>
      </c>
      <c r="DJ2">
        <v>4.3880572253133451E-2</v>
      </c>
      <c r="DK2">
        <v>5.8067241231192709E-3</v>
      </c>
      <c r="DL2">
        <v>4.3520376766113221E-2</v>
      </c>
      <c r="DM2">
        <v>6.8439066822033406E-2</v>
      </c>
      <c r="DN2">
        <v>3.8532615700339994E-2</v>
      </c>
      <c r="DO2">
        <v>5.0011974009944803E-2</v>
      </c>
      <c r="DP2">
        <v>0.10568659209882296</v>
      </c>
      <c r="DQ2">
        <v>5.3050604474160379E-2</v>
      </c>
      <c r="DR2">
        <v>3.8280232372781609E-2</v>
      </c>
      <c r="DS2">
        <v>2.6610260427674622E-2</v>
      </c>
      <c r="DT2">
        <v>3.7045059039360999E-2</v>
      </c>
      <c r="DU2">
        <v>3.308417954648845E-2</v>
      </c>
      <c r="DV2">
        <v>5.3212262387712789E-2</v>
      </c>
      <c r="DW2">
        <v>3.5491338402938E-2</v>
      </c>
      <c r="DX2">
        <v>6.503696994437326E-2</v>
      </c>
      <c r="DY2">
        <v>4.7412347597377953E-2</v>
      </c>
      <c r="DZ2">
        <v>5.0412979437583987E-2</v>
      </c>
      <c r="EA2">
        <v>6.6753776560590145E-2</v>
      </c>
      <c r="EB2">
        <v>8.1412830730814498E-2</v>
      </c>
      <c r="EC2">
        <v>0.11283747430782219</v>
      </c>
      <c r="ED2">
        <v>6.8410288361634528E-2</v>
      </c>
      <c r="EE2">
        <v>0.14077983555030657</v>
      </c>
      <c r="EF2">
        <v>4.5811110854914829E-2</v>
      </c>
      <c r="EG2">
        <v>4.2576157746252216E-2</v>
      </c>
      <c r="EH2">
        <v>7.0193838965143696E-2</v>
      </c>
      <c r="EI2">
        <v>4.6280359380961145E-2</v>
      </c>
      <c r="EJ2">
        <v>4.5236500487195193E-2</v>
      </c>
      <c r="EK2">
        <v>4.8886451823676534E-2</v>
      </c>
      <c r="EL2">
        <v>4.4640297681185666E-2</v>
      </c>
      <c r="EM2">
        <v>5.7167298447726583E-2</v>
      </c>
      <c r="EN2">
        <v>5.4613248309615121E-2</v>
      </c>
      <c r="EO2">
        <v>5.2277334802733007E-2</v>
      </c>
      <c r="EP2">
        <v>5.931014839448466E-2</v>
      </c>
      <c r="EQ2">
        <v>3.7068735006590241E-2</v>
      </c>
      <c r="ER2">
        <v>4.2316422219290648E-2</v>
      </c>
      <c r="ES2">
        <v>3.5286481050582116E-2</v>
      </c>
      <c r="ET2">
        <v>3.3723055868072914E-2</v>
      </c>
      <c r="EU2">
        <v>2.9116682762720909E-2</v>
      </c>
      <c r="EV2">
        <v>2.2912483758071339E-2</v>
      </c>
      <c r="EW2">
        <v>2.0045762653440189E-2</v>
      </c>
      <c r="EX2">
        <v>2.8049376743982713E-2</v>
      </c>
      <c r="EY2">
        <v>2.6160993747860052E-2</v>
      </c>
      <c r="EZ2">
        <v>3.4942905424480003E-2</v>
      </c>
      <c r="FA2">
        <v>2.2524363548444306E-2</v>
      </c>
      <c r="FB2">
        <v>6.5537924683752288E-2</v>
      </c>
      <c r="FC2">
        <v>2.4470736364342556E-2</v>
      </c>
      <c r="FD2">
        <v>1.8441824937930507E-2</v>
      </c>
      <c r="FE2">
        <v>2.4331180253527328E-2</v>
      </c>
      <c r="FF2">
        <v>7.6413305685499894E-2</v>
      </c>
      <c r="FG2">
        <v>3.9882116305936369E-2</v>
      </c>
      <c r="FH2">
        <v>7.1514926248841024E-2</v>
      </c>
      <c r="FI2">
        <v>6.5908768802013434E-2</v>
      </c>
      <c r="FJ2">
        <v>6.464538857561096E-2</v>
      </c>
      <c r="FK2">
        <v>5.5285321813580805E-2</v>
      </c>
      <c r="FL2">
        <v>8.7063157689208415E-2</v>
      </c>
      <c r="FM2">
        <v>0.10211238221948848</v>
      </c>
      <c r="FN2">
        <v>7.1557920732031974E-2</v>
      </c>
      <c r="FO2">
        <v>5.3576198030963619E-2</v>
      </c>
      <c r="FP2">
        <v>7.2280631492956646E-2</v>
      </c>
      <c r="FQ2">
        <v>0.42928480552012283</v>
      </c>
      <c r="FR2">
        <v>0.1519637049283494</v>
      </c>
      <c r="FS2">
        <v>0.31095993832789531</v>
      </c>
      <c r="FT2">
        <v>0.48721706867218018</v>
      </c>
    </row>
    <row r="3" spans="1:176">
      <c r="A3" t="s">
        <v>180</v>
      </c>
      <c r="B3">
        <v>0.95604733011025156</v>
      </c>
      <c r="C3">
        <v>0.83656458815330759</v>
      </c>
      <c r="D3">
        <v>0.72377422719729012</v>
      </c>
      <c r="E3">
        <v>0.88235305682861997</v>
      </c>
      <c r="F3">
        <v>0.69318903264626541</v>
      </c>
      <c r="G3">
        <v>0.56789425628248025</v>
      </c>
      <c r="H3">
        <v>0.71519295686340867</v>
      </c>
      <c r="I3">
        <v>0.95974613556931176</v>
      </c>
      <c r="J3">
        <v>0.92485770772070452</v>
      </c>
      <c r="K3">
        <v>0.92674465157305452</v>
      </c>
      <c r="L3">
        <v>0.99033485211288663</v>
      </c>
      <c r="M3">
        <v>0.91955783584317585</v>
      </c>
      <c r="N3">
        <v>0.97028029729075105</v>
      </c>
      <c r="O3">
        <v>0.92955946378486787</v>
      </c>
      <c r="P3">
        <v>0.89189753963141805</v>
      </c>
      <c r="Q3">
        <v>0.93041871532566822</v>
      </c>
      <c r="R3">
        <v>0.90047914916156668</v>
      </c>
      <c r="S3">
        <v>0.92452118096892333</v>
      </c>
      <c r="T3">
        <v>0.9792625552837747</v>
      </c>
      <c r="U3">
        <v>0.83249582174650383</v>
      </c>
      <c r="V3">
        <v>0.88481104025659163</v>
      </c>
      <c r="W3">
        <v>0.83158920368981615</v>
      </c>
      <c r="X3">
        <v>0.93056188084515357</v>
      </c>
      <c r="Y3">
        <v>0.93573367363557436</v>
      </c>
      <c r="Z3">
        <v>0.90082832413443814</v>
      </c>
      <c r="AA3">
        <v>0.83870471775644095</v>
      </c>
      <c r="AB3">
        <v>0.8847866863833076</v>
      </c>
      <c r="AC3">
        <v>0.9011259640010334</v>
      </c>
      <c r="AD3">
        <v>0.89219286077115167</v>
      </c>
      <c r="AE3">
        <v>0.84167139776810751</v>
      </c>
      <c r="AF3">
        <v>0.84597894774004156</v>
      </c>
      <c r="AG3">
        <v>0.83832110575789642</v>
      </c>
      <c r="AH3">
        <v>0.90694724642259184</v>
      </c>
      <c r="AI3">
        <v>0.93865044528108754</v>
      </c>
      <c r="AJ3">
        <v>0.82749164992985269</v>
      </c>
      <c r="AK3">
        <v>0.8648640348965827</v>
      </c>
      <c r="AL3">
        <v>0.86080928670911083</v>
      </c>
      <c r="AM3">
        <v>0.83770939600466898</v>
      </c>
      <c r="AN3">
        <v>0.8519089279525357</v>
      </c>
      <c r="AO3">
        <v>0.85736281045676932</v>
      </c>
      <c r="AP3">
        <v>0.9052130458271066</v>
      </c>
      <c r="AQ3">
        <v>0.9168467881210135</v>
      </c>
      <c r="AR3">
        <v>0.89062678325316058</v>
      </c>
      <c r="AS3">
        <v>0.88980717470512738</v>
      </c>
      <c r="AT3">
        <v>0.92003064598766893</v>
      </c>
      <c r="AU3">
        <v>0.7762158568944959</v>
      </c>
      <c r="AV3">
        <v>0.93949833314780784</v>
      </c>
      <c r="AW3">
        <v>0.93503997121950699</v>
      </c>
      <c r="AX3">
        <v>0.84219597509437805</v>
      </c>
      <c r="AY3">
        <v>0.71162249707125513</v>
      </c>
      <c r="AZ3">
        <v>0.94245230549574865</v>
      </c>
      <c r="BA3">
        <v>0.92938224222993282</v>
      </c>
      <c r="BB3">
        <v>0.8834037288497637</v>
      </c>
      <c r="BC3">
        <v>0.82172101105185769</v>
      </c>
      <c r="BD3">
        <v>0.89238648005558285</v>
      </c>
      <c r="BE3">
        <v>0.77089616246541748</v>
      </c>
      <c r="BF3">
        <v>0.89115937302810877</v>
      </c>
      <c r="BG3">
        <v>0.87036777360437889</v>
      </c>
      <c r="BH3">
        <v>0.91255094985694141</v>
      </c>
      <c r="BI3">
        <v>0.91285392602463167</v>
      </c>
      <c r="BJ3">
        <v>0.8953987589929312</v>
      </c>
      <c r="BK3">
        <v>0.8605066395373846</v>
      </c>
      <c r="BL3">
        <v>0.89865130395136195</v>
      </c>
      <c r="BM3">
        <v>0.84686848721180308</v>
      </c>
      <c r="BN3">
        <v>0.954074636831719</v>
      </c>
      <c r="BO3">
        <v>0.91757379474305956</v>
      </c>
      <c r="BP3">
        <v>0.87736172072764917</v>
      </c>
      <c r="BQ3">
        <v>0.86731667625860787</v>
      </c>
      <c r="BR3">
        <v>0.87570755237550635</v>
      </c>
      <c r="BS3">
        <v>0.82216974385256048</v>
      </c>
      <c r="BT3">
        <v>0.90663031135424066</v>
      </c>
      <c r="BU3">
        <v>0.86938359271685228</v>
      </c>
      <c r="BV3">
        <v>0.82456343698830104</v>
      </c>
      <c r="BW3">
        <v>0.87898775075327651</v>
      </c>
      <c r="BX3">
        <v>0.96085816109199274</v>
      </c>
      <c r="BZ3">
        <v>0.7801591896524771</v>
      </c>
      <c r="CA3">
        <v>0.78574555432679982</v>
      </c>
      <c r="CB3">
        <v>0.93356807358496474</v>
      </c>
      <c r="CE3">
        <v>0.90585833615435196</v>
      </c>
      <c r="CH3">
        <v>0.94917946210128101</v>
      </c>
      <c r="CI3">
        <v>0.88914418903834436</v>
      </c>
      <c r="CJ3">
        <v>0.96089431206286635</v>
      </c>
      <c r="CK3">
        <v>0.65730327774053621</v>
      </c>
      <c r="CO3">
        <v>0.65730323146149106</v>
      </c>
      <c r="CT3">
        <v>0.94562813850960259</v>
      </c>
      <c r="CU3">
        <v>0.93631363670233181</v>
      </c>
      <c r="CV3">
        <v>0.83345131230646619</v>
      </c>
      <c r="CW3">
        <v>0.58151020265266518</v>
      </c>
      <c r="DB3">
        <v>0.74504769889242262</v>
      </c>
      <c r="DC3">
        <v>0.92653703807189791</v>
      </c>
      <c r="DD3">
        <v>0.90345494400708293</v>
      </c>
      <c r="DE3">
        <v>0.93327640602562845</v>
      </c>
      <c r="DF3">
        <v>0.94314160436966155</v>
      </c>
      <c r="DG3">
        <v>0.96891438261669505</v>
      </c>
      <c r="DH3">
        <v>0.93658412252330903</v>
      </c>
      <c r="DI3">
        <v>0.9272483043086216</v>
      </c>
      <c r="DJ3">
        <v>0.95611945045852964</v>
      </c>
      <c r="DK3">
        <v>0.99419325709177775</v>
      </c>
      <c r="DL3">
        <v>0.95647964855129652</v>
      </c>
      <c r="DM3">
        <v>0.93156091328947677</v>
      </c>
      <c r="DN3">
        <v>0.96146739736554865</v>
      </c>
      <c r="DO3">
        <v>0.94998800130469496</v>
      </c>
      <c r="DP3">
        <v>0.89431338532890792</v>
      </c>
      <c r="DQ3">
        <v>0.94694940240590342</v>
      </c>
      <c r="DR3">
        <v>0.96171977016389465</v>
      </c>
      <c r="DS3">
        <v>0.97338975944229178</v>
      </c>
      <c r="DT3">
        <v>0.96295494224795741</v>
      </c>
      <c r="DU3">
        <v>0.9669158305823764</v>
      </c>
      <c r="DV3">
        <v>0.94678775998005293</v>
      </c>
      <c r="DW3">
        <v>0.96450866441612482</v>
      </c>
      <c r="DX3">
        <v>0.93496300089695838</v>
      </c>
      <c r="DY3">
        <v>0.95258766886417268</v>
      </c>
      <c r="DZ3">
        <v>0.9495870115554933</v>
      </c>
      <c r="EA3">
        <v>0.93324622496216803</v>
      </c>
      <c r="EB3">
        <v>0.91858719541103906</v>
      </c>
      <c r="EC3">
        <v>0.88716252215920988</v>
      </c>
      <c r="ED3">
        <v>0.93158968789315644</v>
      </c>
      <c r="EE3">
        <v>0.85922018286054114</v>
      </c>
      <c r="EF3">
        <v>0.95418885933117359</v>
      </c>
      <c r="EG3">
        <v>0.95742382309459284</v>
      </c>
      <c r="EH3">
        <v>0.92980615513420017</v>
      </c>
      <c r="EI3">
        <v>0.953719614448574</v>
      </c>
      <c r="EJ3">
        <v>0.9547634767083536</v>
      </c>
      <c r="EK3">
        <v>0.95111357780519057</v>
      </c>
      <c r="EL3">
        <v>0.95535968486112033</v>
      </c>
      <c r="EM3">
        <v>0.94283272648359717</v>
      </c>
      <c r="EN3">
        <v>0.94538675399321515</v>
      </c>
      <c r="EO3">
        <v>0.94772263975923488</v>
      </c>
      <c r="EP3">
        <v>0.94068986506461072</v>
      </c>
      <c r="EQ3">
        <v>0.96293127028785341</v>
      </c>
      <c r="ER3">
        <v>0.95768358279729404</v>
      </c>
      <c r="ES3">
        <v>0.96471352078647798</v>
      </c>
      <c r="ET3">
        <v>0.96627697202152707</v>
      </c>
      <c r="EU3">
        <v>0.97088331056245414</v>
      </c>
      <c r="EV3">
        <v>0.97708753386744818</v>
      </c>
      <c r="EW3">
        <v>0.97995421954983508</v>
      </c>
      <c r="EX3">
        <v>0.97195059651615201</v>
      </c>
      <c r="EY3">
        <v>0.97383897969456656</v>
      </c>
      <c r="EZ3">
        <v>0.9650570765888955</v>
      </c>
      <c r="FA3">
        <v>0.977475632533084</v>
      </c>
      <c r="FB3">
        <v>0.93446209445071182</v>
      </c>
      <c r="FC3">
        <v>0.97552928381614179</v>
      </c>
      <c r="FD3">
        <v>0.98155815396140955</v>
      </c>
      <c r="FE3">
        <v>0.97566884587613967</v>
      </c>
      <c r="FF3">
        <v>0.92358667572834496</v>
      </c>
      <c r="FG3">
        <v>0.96011788063597225</v>
      </c>
      <c r="FH3">
        <v>0.92848509474374719</v>
      </c>
      <c r="FI3">
        <v>0.93409121199031619</v>
      </c>
      <c r="FJ3">
        <v>0.93535458556119122</v>
      </c>
      <c r="FK3">
        <v>0.94471469998824131</v>
      </c>
      <c r="FL3">
        <v>0.91293682667329734</v>
      </c>
      <c r="FM3">
        <v>0.89788762459834504</v>
      </c>
      <c r="FN3">
        <v>0.92844210900627844</v>
      </c>
      <c r="FO3">
        <v>0.94642380138988669</v>
      </c>
      <c r="FP3">
        <v>0.92771935006239936</v>
      </c>
      <c r="FQ3">
        <v>0.57071517810758143</v>
      </c>
      <c r="FR3">
        <v>0.84803627488657696</v>
      </c>
      <c r="FS3">
        <v>0.68904007206734041</v>
      </c>
      <c r="FT3">
        <v>0.51278293132781982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workbookViewId="0"/>
  </sheetViews>
  <sheetFormatPr defaultRowHeight="14.5"/>
  <sheetData>
    <row r="1" spans="1:5">
      <c r="A1" t="s">
        <v>0</v>
      </c>
      <c r="B1" t="s">
        <v>355</v>
      </c>
      <c r="C1" t="s">
        <v>356</v>
      </c>
      <c r="D1" t="s">
        <v>357</v>
      </c>
      <c r="E1" t="s">
        <v>358</v>
      </c>
    </row>
    <row r="2" spans="1:5">
      <c r="A2" t="s">
        <v>1</v>
      </c>
      <c r="B2">
        <v>53.219894409179688</v>
      </c>
      <c r="C2">
        <v>816410</v>
      </c>
      <c r="D2">
        <v>30710.310086843579</v>
      </c>
      <c r="E2">
        <v>45.833263397216797</v>
      </c>
    </row>
    <row r="3" spans="1:5">
      <c r="A3" t="s">
        <v>2</v>
      </c>
      <c r="B3">
        <v>58.497276306152344</v>
      </c>
      <c r="C3">
        <v>80272</v>
      </c>
      <c r="D3">
        <v>62672.863514052166</v>
      </c>
      <c r="E3">
        <v>46.981899261474609</v>
      </c>
    </row>
    <row r="4" spans="1:5">
      <c r="A4" t="s">
        <v>3</v>
      </c>
      <c r="B4">
        <v>60.647727966308594</v>
      </c>
      <c r="C4">
        <v>1654295</v>
      </c>
      <c r="D4">
        <v>45694.827174113329</v>
      </c>
      <c r="E4">
        <v>48.19158935546875</v>
      </c>
    </row>
    <row r="5" spans="1:5">
      <c r="A5" t="s">
        <v>4</v>
      </c>
      <c r="B5">
        <v>74.858001708984375</v>
      </c>
      <c r="C5">
        <v>909986</v>
      </c>
      <c r="D5">
        <v>32473.677924715266</v>
      </c>
      <c r="E5">
        <v>39.492168426513672</v>
      </c>
    </row>
    <row r="6" spans="1:5">
      <c r="A6" t="s">
        <v>5</v>
      </c>
      <c r="B6">
        <v>59.590557098388672</v>
      </c>
      <c r="C6">
        <v>52398</v>
      </c>
      <c r="D6">
        <v>90648.335814343867</v>
      </c>
      <c r="E6">
        <v>47.296310424804688</v>
      </c>
    </row>
    <row r="7" spans="1:5">
      <c r="A7" t="s">
        <v>6</v>
      </c>
      <c r="B7">
        <v>60.059597015380859</v>
      </c>
      <c r="C7">
        <v>811919</v>
      </c>
      <c r="D7">
        <v>50548.421381935688</v>
      </c>
      <c r="E7">
        <v>43.369602203369141</v>
      </c>
    </row>
    <row r="8" spans="1:5">
      <c r="A8" t="s">
        <v>7</v>
      </c>
      <c r="B8">
        <v>58.067909240722656</v>
      </c>
      <c r="C8">
        <v>638467</v>
      </c>
      <c r="D8">
        <v>45750.062101878284</v>
      </c>
      <c r="E8">
        <v>40.394668579101563</v>
      </c>
    </row>
    <row r="9" spans="1:5">
      <c r="A9" t="s">
        <v>8</v>
      </c>
      <c r="B9">
        <v>57.510524749755859</v>
      </c>
      <c r="C9">
        <v>619668</v>
      </c>
      <c r="D9">
        <v>35193.541638425624</v>
      </c>
      <c r="E9">
        <v>41.225048065185547</v>
      </c>
    </row>
    <row r="10" spans="1:5">
      <c r="A10" t="s">
        <v>9</v>
      </c>
      <c r="B10">
        <v>52.528560638427734</v>
      </c>
      <c r="C10">
        <v>522116</v>
      </c>
      <c r="D10">
        <v>77828.215013522102</v>
      </c>
      <c r="E10">
        <v>40.995525360107422</v>
      </c>
    </row>
    <row r="11" spans="1:5">
      <c r="A11" t="s">
        <v>10</v>
      </c>
      <c r="B11">
        <v>57.413978576660156</v>
      </c>
      <c r="C11">
        <v>383771</v>
      </c>
      <c r="D11">
        <v>66594.43853235415</v>
      </c>
      <c r="E11">
        <v>42.473979949951172</v>
      </c>
    </row>
    <row r="12" spans="1:5">
      <c r="A12" t="s">
        <v>11</v>
      </c>
      <c r="B12">
        <v>56.301773071289063</v>
      </c>
      <c r="C12">
        <v>445924</v>
      </c>
      <c r="D12">
        <v>72702.62632197389</v>
      </c>
      <c r="E12">
        <v>42.60821533203125</v>
      </c>
    </row>
    <row r="13" spans="1:5">
      <c r="A13" t="s">
        <v>12</v>
      </c>
      <c r="B13">
        <v>58.614768981933594</v>
      </c>
      <c r="C13">
        <v>374120</v>
      </c>
      <c r="D13">
        <v>83006.236448198542</v>
      </c>
      <c r="E13">
        <v>52.113922119140625</v>
      </c>
    </row>
    <row r="14" spans="1:5">
      <c r="A14" t="s">
        <v>13</v>
      </c>
      <c r="B14">
        <v>55.987953186035156</v>
      </c>
      <c r="C14">
        <v>516877</v>
      </c>
      <c r="D14">
        <v>75658.822892099764</v>
      </c>
      <c r="E14">
        <v>43.228809356689453</v>
      </c>
    </row>
    <row r="15" spans="1:5">
      <c r="A15" t="s">
        <v>14</v>
      </c>
      <c r="B15">
        <v>53.711017608642578</v>
      </c>
      <c r="C15">
        <v>289915</v>
      </c>
      <c r="D15">
        <v>80591.2495041652</v>
      </c>
      <c r="E15">
        <v>43.083209991455078</v>
      </c>
    </row>
    <row r="16" spans="1:5">
      <c r="A16" t="s">
        <v>15</v>
      </c>
      <c r="B16">
        <v>50.998912811279297</v>
      </c>
      <c r="C16">
        <v>146687</v>
      </c>
      <c r="D16">
        <v>83765.888865407454</v>
      </c>
      <c r="E16">
        <v>42.237056732177734</v>
      </c>
    </row>
    <row r="17" spans="1:5">
      <c r="A17" t="s">
        <v>16</v>
      </c>
      <c r="B17">
        <v>54.435310363769531</v>
      </c>
      <c r="C17">
        <v>355257</v>
      </c>
      <c r="D17">
        <v>81740.901009691763</v>
      </c>
      <c r="E17">
        <v>37.936264038085938</v>
      </c>
    </row>
    <row r="18" spans="1:5">
      <c r="A18" t="s">
        <v>17</v>
      </c>
      <c r="B18">
        <v>50.86334228515625</v>
      </c>
      <c r="C18">
        <v>2856863</v>
      </c>
      <c r="D18">
        <v>81839.696639285932</v>
      </c>
      <c r="E18">
        <v>42.306415557861328</v>
      </c>
    </row>
    <row r="19" spans="1:5">
      <c r="A19" t="s">
        <v>18</v>
      </c>
      <c r="B19">
        <v>47.481861114501953</v>
      </c>
      <c r="C19">
        <v>1024042</v>
      </c>
      <c r="D19">
        <v>133924.91634132215</v>
      </c>
      <c r="E19">
        <v>44.372722625732422</v>
      </c>
    </row>
    <row r="20" spans="1:5">
      <c r="A20" t="s">
        <v>19</v>
      </c>
      <c r="B20">
        <v>52.145381927490234</v>
      </c>
      <c r="C20">
        <v>2484666</v>
      </c>
      <c r="D20">
        <v>73891.748503018156</v>
      </c>
      <c r="E20">
        <v>42.010543823242188</v>
      </c>
    </row>
    <row r="21" spans="1:5">
      <c r="A21" t="s">
        <v>20</v>
      </c>
      <c r="B21">
        <v>56.133697509765625</v>
      </c>
      <c r="C21">
        <v>2150000</v>
      </c>
      <c r="D21">
        <v>55242.12590232557</v>
      </c>
      <c r="E21">
        <v>40.602508544921875</v>
      </c>
    </row>
    <row r="22" spans="1:5">
      <c r="A22" t="s">
        <v>21</v>
      </c>
      <c r="B22">
        <v>57.723190307617188</v>
      </c>
      <c r="C22">
        <v>142445</v>
      </c>
      <c r="D22">
        <v>47467.236196426682</v>
      </c>
      <c r="E22">
        <v>41.646396636962891</v>
      </c>
    </row>
    <row r="23" spans="1:5">
      <c r="A23" t="s">
        <v>22</v>
      </c>
      <c r="B23">
        <v>59.173316955566406</v>
      </c>
      <c r="C23">
        <v>837287</v>
      </c>
      <c r="D23">
        <v>87332.467326018581</v>
      </c>
      <c r="E23">
        <v>43.652217864990234</v>
      </c>
    </row>
    <row r="24" spans="1:5">
      <c r="A24" t="s">
        <v>23</v>
      </c>
      <c r="B24">
        <v>56.629692077636719</v>
      </c>
      <c r="C24">
        <v>89641</v>
      </c>
      <c r="D24">
        <v>50428.241764371232</v>
      </c>
      <c r="E24">
        <v>42.327049255371094</v>
      </c>
    </row>
    <row r="25" spans="1:5">
      <c r="A25" t="s">
        <v>24</v>
      </c>
      <c r="B25">
        <v>56.040470123291016</v>
      </c>
      <c r="C25">
        <v>99848</v>
      </c>
      <c r="D25">
        <v>66538.94419517678</v>
      </c>
      <c r="E25">
        <v>45.026020050048828</v>
      </c>
    </row>
    <row r="26" spans="1:5">
      <c r="A26" t="s">
        <v>25</v>
      </c>
      <c r="B26">
        <v>47.395805358886719</v>
      </c>
      <c r="C26">
        <v>1333980</v>
      </c>
      <c r="D26">
        <v>95815.439774209619</v>
      </c>
      <c r="E26">
        <v>42.765220642089844</v>
      </c>
    </row>
    <row r="27" spans="1:5">
      <c r="A27" t="s">
        <v>26</v>
      </c>
      <c r="B27">
        <v>49.065074920654297</v>
      </c>
      <c r="C27">
        <v>907629</v>
      </c>
      <c r="D27">
        <v>64433.657816134255</v>
      </c>
      <c r="E27">
        <v>40.743328094482422</v>
      </c>
    </row>
    <row r="28" spans="1:5">
      <c r="A28" t="s">
        <v>27</v>
      </c>
      <c r="B28">
        <v>51.247207641601563</v>
      </c>
      <c r="C28">
        <v>1343548</v>
      </c>
      <c r="D28">
        <v>82173.498163072509</v>
      </c>
      <c r="E28">
        <v>42.711757659912109</v>
      </c>
    </row>
    <row r="29" spans="1:5">
      <c r="A29" t="s">
        <v>28</v>
      </c>
      <c r="B29">
        <v>52.581932067871094</v>
      </c>
      <c r="C29">
        <v>327764</v>
      </c>
      <c r="D29">
        <v>42578.600639484612</v>
      </c>
      <c r="E29">
        <v>38.943340301513672</v>
      </c>
    </row>
    <row r="30" spans="1:5">
      <c r="A30" t="s">
        <v>29</v>
      </c>
      <c r="B30">
        <v>49.372543334960938</v>
      </c>
      <c r="C30">
        <v>2546601</v>
      </c>
      <c r="D30">
        <v>100563.20636409112</v>
      </c>
      <c r="E30">
        <v>43.107391357421875</v>
      </c>
    </row>
    <row r="31" spans="1:5">
      <c r="A31" t="s">
        <v>30</v>
      </c>
      <c r="B31">
        <v>48.919742584228516</v>
      </c>
      <c r="C31">
        <v>1431701</v>
      </c>
      <c r="D31">
        <v>86331.980276608345</v>
      </c>
      <c r="E31">
        <v>42.177715301513672</v>
      </c>
    </row>
    <row r="32" spans="1:5">
      <c r="A32" t="s">
        <v>31</v>
      </c>
      <c r="B32">
        <v>50.578609466552734</v>
      </c>
      <c r="C32">
        <v>550678</v>
      </c>
      <c r="D32">
        <v>94504.007042227691</v>
      </c>
      <c r="E32">
        <v>42.756092071533203</v>
      </c>
    </row>
    <row r="33" spans="1:5">
      <c r="A33" t="s">
        <v>32</v>
      </c>
      <c r="B33">
        <v>51.214771270751953</v>
      </c>
      <c r="C33">
        <v>478424</v>
      </c>
      <c r="D33">
        <v>79732.89274785528</v>
      </c>
      <c r="E33">
        <v>42.596992492675781</v>
      </c>
    </row>
    <row r="34" spans="1:5">
      <c r="A34" t="s">
        <v>33</v>
      </c>
      <c r="B34">
        <v>67.057052612304688</v>
      </c>
      <c r="C34">
        <v>654409</v>
      </c>
      <c r="D34">
        <v>48975.504172466906</v>
      </c>
      <c r="E34">
        <v>38.264076232910156</v>
      </c>
    </row>
    <row r="35" spans="1:5">
      <c r="A35" t="s">
        <v>34</v>
      </c>
      <c r="B35">
        <v>51.749015808105469</v>
      </c>
      <c r="C35">
        <v>181204</v>
      </c>
      <c r="D35">
        <v>91001.106598088489</v>
      </c>
      <c r="E35">
        <v>43.313121795654297</v>
      </c>
    </row>
    <row r="36" spans="1:5">
      <c r="A36" t="s">
        <v>35</v>
      </c>
      <c r="B36">
        <v>57.808135986328125</v>
      </c>
      <c r="C36">
        <v>294236</v>
      </c>
      <c r="D36">
        <v>57499.670910425528</v>
      </c>
      <c r="E36">
        <v>40.937278747558594</v>
      </c>
    </row>
    <row r="37" spans="1:5">
      <c r="A37" t="s">
        <v>36</v>
      </c>
      <c r="B37">
        <v>59.491863250732422</v>
      </c>
      <c r="C37">
        <v>801871</v>
      </c>
      <c r="D37">
        <v>47172.886399433206</v>
      </c>
      <c r="E37">
        <v>39.34600830078125</v>
      </c>
    </row>
    <row r="38" spans="1:5">
      <c r="A38" t="s">
        <v>37</v>
      </c>
      <c r="B38">
        <v>56.767276763916016</v>
      </c>
      <c r="C38">
        <v>617485</v>
      </c>
      <c r="D38">
        <v>39717.177745208355</v>
      </c>
      <c r="E38">
        <v>39.303436279296875</v>
      </c>
    </row>
    <row r="39" spans="1:5">
      <c r="A39" t="s">
        <v>38</v>
      </c>
      <c r="B39">
        <v>57.440319061279297</v>
      </c>
      <c r="C39">
        <v>246227</v>
      </c>
      <c r="D39">
        <v>56769.491729176785</v>
      </c>
      <c r="E39">
        <v>40.833812713623047</v>
      </c>
    </row>
    <row r="40" spans="1:5">
      <c r="A40" t="s">
        <v>39</v>
      </c>
      <c r="B40">
        <v>56.568576812744141</v>
      </c>
      <c r="C40">
        <v>345761</v>
      </c>
      <c r="D40">
        <v>57795.706745410927</v>
      </c>
      <c r="E40">
        <v>41.519638061523438</v>
      </c>
    </row>
    <row r="41" spans="1:5">
      <c r="A41" t="s">
        <v>40</v>
      </c>
      <c r="B41">
        <v>66.509223937988281</v>
      </c>
      <c r="C41">
        <v>659257</v>
      </c>
      <c r="D41">
        <v>39399.285650361053</v>
      </c>
      <c r="E41">
        <v>40.451007843017578</v>
      </c>
    </row>
    <row r="42" spans="1:5">
      <c r="A42" t="s">
        <v>41</v>
      </c>
      <c r="B42">
        <v>51.390975952148438</v>
      </c>
      <c r="C42">
        <v>2355907</v>
      </c>
      <c r="D42">
        <v>23598.799748886468</v>
      </c>
      <c r="E42">
        <v>37.668045043945313</v>
      </c>
    </row>
    <row r="43" spans="1:5">
      <c r="A43" t="s">
        <v>42</v>
      </c>
      <c r="B43">
        <v>56.096065521240234</v>
      </c>
      <c r="C43">
        <v>430412</v>
      </c>
      <c r="D43">
        <v>49930.537368846832</v>
      </c>
      <c r="E43">
        <v>44.073040008544922</v>
      </c>
    </row>
    <row r="44" spans="1:5">
      <c r="A44" t="s">
        <v>43</v>
      </c>
      <c r="B44">
        <v>71.753471374511719</v>
      </c>
      <c r="C44">
        <v>8052473</v>
      </c>
      <c r="D44">
        <v>45179.255879529053</v>
      </c>
      <c r="E44">
        <v>39.826526641845703</v>
      </c>
    </row>
    <row r="45" spans="1:5">
      <c r="A45" t="s">
        <v>44</v>
      </c>
      <c r="B45">
        <v>52.605052947998047</v>
      </c>
      <c r="C45">
        <v>3110133</v>
      </c>
      <c r="D45">
        <v>59279.615990698527</v>
      </c>
      <c r="E45">
        <v>39.981849670410156</v>
      </c>
    </row>
    <row r="46" spans="1:5">
      <c r="A46" t="s">
        <v>45</v>
      </c>
      <c r="B46">
        <v>67.083251953125</v>
      </c>
      <c r="C46">
        <v>541958</v>
      </c>
      <c r="D46">
        <v>34482.062790843636</v>
      </c>
      <c r="E46">
        <v>32.754974365234375</v>
      </c>
    </row>
    <row r="47" spans="1:5">
      <c r="A47" t="s">
        <v>46</v>
      </c>
      <c r="B47">
        <v>72.075347900390625</v>
      </c>
      <c r="C47">
        <v>1493106</v>
      </c>
      <c r="D47">
        <v>86422.113236434743</v>
      </c>
      <c r="E47">
        <v>40.947376251220703</v>
      </c>
    </row>
    <row r="48" spans="1:5">
      <c r="A48" t="s">
        <v>47</v>
      </c>
      <c r="B48">
        <v>83.670692443847656</v>
      </c>
      <c r="C48">
        <v>800946</v>
      </c>
      <c r="D48">
        <v>59448.321022890501</v>
      </c>
      <c r="E48">
        <v>35.654865264892578</v>
      </c>
    </row>
    <row r="49" spans="1:5">
      <c r="A49" t="s">
        <v>48</v>
      </c>
      <c r="B49">
        <v>73.420722961425781</v>
      </c>
      <c r="C49">
        <v>489126</v>
      </c>
      <c r="D49">
        <v>44944.812849858768</v>
      </c>
      <c r="E49">
        <v>36.312225341796875</v>
      </c>
    </row>
    <row r="50" spans="1:5">
      <c r="A50" t="s">
        <v>49</v>
      </c>
      <c r="B50">
        <v>65.210220336914063</v>
      </c>
      <c r="C50">
        <v>8950163</v>
      </c>
      <c r="D50">
        <v>45395.185472934754</v>
      </c>
      <c r="E50">
        <v>42.317832946777344</v>
      </c>
    </row>
    <row r="51" spans="1:5">
      <c r="A51" t="s">
        <v>50</v>
      </c>
      <c r="B51">
        <v>72.933883666992188</v>
      </c>
      <c r="C51">
        <v>1506206</v>
      </c>
      <c r="D51">
        <v>55318.631707747758</v>
      </c>
      <c r="E51">
        <v>39.3397216796875</v>
      </c>
    </row>
    <row r="52" spans="1:5">
      <c r="A52" t="s">
        <v>51</v>
      </c>
      <c r="B52">
        <v>70.614364624023438</v>
      </c>
      <c r="C52">
        <v>1021711</v>
      </c>
      <c r="D52">
        <v>57564.93704188367</v>
      </c>
      <c r="E52">
        <v>41.167255401611328</v>
      </c>
    </row>
    <row r="53" spans="1:5">
      <c r="A53" t="s">
        <v>52</v>
      </c>
      <c r="B53">
        <v>82.816108703613281</v>
      </c>
      <c r="C53">
        <v>1188333</v>
      </c>
      <c r="D53">
        <v>31368.438055662791</v>
      </c>
      <c r="E53">
        <v>36.379180908203125</v>
      </c>
    </row>
    <row r="54" spans="1:5">
      <c r="A54" t="s">
        <v>53</v>
      </c>
      <c r="B54">
        <v>74.902618408203125</v>
      </c>
      <c r="C54">
        <v>6662997</v>
      </c>
      <c r="D54">
        <v>67810.618190282941</v>
      </c>
      <c r="E54">
        <v>40.219058990478516</v>
      </c>
    </row>
    <row r="55" spans="1:5">
      <c r="A55" t="s">
        <v>54</v>
      </c>
      <c r="B55">
        <v>75.715415954589844</v>
      </c>
      <c r="C55">
        <v>2331481</v>
      </c>
      <c r="D55">
        <v>36130.797294938246</v>
      </c>
      <c r="E55">
        <v>38.786834716796875</v>
      </c>
    </row>
    <row r="56" spans="1:5">
      <c r="A56" t="s">
        <v>55</v>
      </c>
      <c r="B56">
        <v>67.245414733886719</v>
      </c>
      <c r="C56">
        <v>1387139</v>
      </c>
      <c r="D56">
        <v>35063.76663045305</v>
      </c>
      <c r="E56">
        <v>37.112030029296875</v>
      </c>
    </row>
    <row r="57" spans="1:5">
      <c r="A57" t="s">
        <v>56</v>
      </c>
      <c r="B57">
        <v>59.870494842529297</v>
      </c>
      <c r="C57">
        <v>263611</v>
      </c>
      <c r="D57">
        <v>30775.464377434928</v>
      </c>
      <c r="E57">
        <v>35.020198822021484</v>
      </c>
    </row>
    <row r="58" spans="1:5">
      <c r="A58" t="s">
        <v>57</v>
      </c>
      <c r="B58">
        <v>75.039100646972656</v>
      </c>
      <c r="C58">
        <v>1166294</v>
      </c>
      <c r="D58">
        <v>18881.881438127868</v>
      </c>
      <c r="E58">
        <v>36.792415618896484</v>
      </c>
    </row>
    <row r="59" spans="1:5">
      <c r="A59" t="s">
        <v>58</v>
      </c>
      <c r="B59">
        <v>57.529548645019531</v>
      </c>
      <c r="C59">
        <v>606323</v>
      </c>
      <c r="D59">
        <v>38561.154909182122</v>
      </c>
      <c r="E59">
        <v>37.431228637695313</v>
      </c>
    </row>
    <row r="60" spans="1:5">
      <c r="A60" t="s">
        <v>59</v>
      </c>
      <c r="B60">
        <v>55.519393920898438</v>
      </c>
      <c r="C60">
        <v>141942</v>
      </c>
      <c r="D60">
        <v>60879.209536289643</v>
      </c>
      <c r="E60">
        <v>45.029891967773438</v>
      </c>
    </row>
    <row r="61" spans="1:5">
      <c r="A61" t="s">
        <v>60</v>
      </c>
      <c r="B61">
        <v>57.000526428222656</v>
      </c>
      <c r="C61">
        <v>293304</v>
      </c>
      <c r="D61">
        <v>41856.412050295839</v>
      </c>
      <c r="E61">
        <v>37.809181213378906</v>
      </c>
    </row>
    <row r="62" spans="1:5">
      <c r="A62" t="s">
        <v>61</v>
      </c>
      <c r="B62">
        <v>67.413238525390625</v>
      </c>
      <c r="C62">
        <v>1448314</v>
      </c>
      <c r="D62">
        <v>35441.179405846946</v>
      </c>
      <c r="E62">
        <v>36.868358612060547</v>
      </c>
    </row>
    <row r="63" spans="1:5">
      <c r="A63" t="s">
        <v>62</v>
      </c>
      <c r="B63">
        <v>56.886428833007813</v>
      </c>
      <c r="C63">
        <v>1252650</v>
      </c>
      <c r="D63">
        <v>35708.819518620439</v>
      </c>
      <c r="E63">
        <v>39.172199249267578</v>
      </c>
    </row>
    <row r="64" spans="1:5">
      <c r="A64" t="s">
        <v>63</v>
      </c>
      <c r="B64">
        <v>71.4805908203125</v>
      </c>
      <c r="C64">
        <v>5789957</v>
      </c>
      <c r="D64">
        <v>27951.535323319345</v>
      </c>
      <c r="E64">
        <v>37.917461395263672</v>
      </c>
    </row>
    <row r="65" spans="1:5">
      <c r="A65" t="s">
        <v>64</v>
      </c>
      <c r="B65">
        <v>53.672706604003906</v>
      </c>
      <c r="C65">
        <v>1159780</v>
      </c>
      <c r="D65">
        <v>35329.983453758374</v>
      </c>
      <c r="E65">
        <v>42.704364776611328</v>
      </c>
    </row>
    <row r="66" spans="1:5">
      <c r="A66" t="s">
        <v>65</v>
      </c>
      <c r="B66">
        <v>57.48565673828125</v>
      </c>
      <c r="C66">
        <v>107383</v>
      </c>
      <c r="D66">
        <v>43547.223955374888</v>
      </c>
      <c r="E66">
        <v>40.942924499511719</v>
      </c>
    </row>
    <row r="67" spans="1:5">
      <c r="A67" t="s">
        <v>66</v>
      </c>
      <c r="B67">
        <v>54.849235534667969</v>
      </c>
      <c r="C67">
        <v>237628</v>
      </c>
      <c r="D67">
        <v>43183.433349605402</v>
      </c>
      <c r="E67">
        <v>43.413284301757813</v>
      </c>
    </row>
    <row r="68" spans="1:5">
      <c r="A68" t="s">
        <v>67</v>
      </c>
      <c r="B68">
        <v>56.938503265380859</v>
      </c>
      <c r="C68">
        <v>149606</v>
      </c>
      <c r="D68">
        <v>24593.356616713194</v>
      </c>
      <c r="E68">
        <v>38.737003326416016</v>
      </c>
    </row>
    <row r="69" spans="1:5">
      <c r="A69" t="s">
        <v>68</v>
      </c>
      <c r="B69">
        <v>88.982711791992188</v>
      </c>
      <c r="C69">
        <v>1318266</v>
      </c>
      <c r="D69">
        <v>17921.051419061132</v>
      </c>
      <c r="E69">
        <v>35.83465576171875</v>
      </c>
    </row>
    <row r="70" spans="1:5">
      <c r="A70" t="s">
        <v>69</v>
      </c>
      <c r="B70">
        <v>62.276218414306641</v>
      </c>
      <c r="C70">
        <v>98183</v>
      </c>
      <c r="D70">
        <v>48039.043622623147</v>
      </c>
      <c r="E70">
        <v>40.895156860351563</v>
      </c>
    </row>
    <row r="71" spans="1:5">
      <c r="A71" t="s">
        <v>70</v>
      </c>
      <c r="B71">
        <v>56.735126495361328</v>
      </c>
      <c r="C71">
        <v>250621</v>
      </c>
      <c r="D71">
        <v>31774.206391324002</v>
      </c>
      <c r="E71">
        <v>39.768882751464844</v>
      </c>
    </row>
    <row r="72" spans="1:5">
      <c r="A72" t="s">
        <v>71</v>
      </c>
      <c r="B72">
        <v>65.736885070800781</v>
      </c>
      <c r="C72">
        <v>335522</v>
      </c>
      <c r="D72">
        <v>26846.441127556402</v>
      </c>
      <c r="E72">
        <v>36.438869476318359</v>
      </c>
    </row>
    <row r="73" spans="1:5">
      <c r="A73" t="s">
        <v>72</v>
      </c>
      <c r="B73">
        <v>54.183040618896484</v>
      </c>
      <c r="C73">
        <v>856668</v>
      </c>
      <c r="D73">
        <v>35910.101871436716</v>
      </c>
      <c r="E73">
        <v>36.497085571289063</v>
      </c>
    </row>
    <row r="74" spans="1:5">
      <c r="A74" t="s">
        <v>73</v>
      </c>
      <c r="B74">
        <v>53.889553070068359</v>
      </c>
      <c r="C74">
        <v>667096</v>
      </c>
      <c r="D74">
        <v>52547.383569980884</v>
      </c>
      <c r="E74">
        <v>39.037155151367188</v>
      </c>
    </row>
    <row r="75" spans="1:5">
      <c r="A75" t="s">
        <v>74</v>
      </c>
      <c r="B75">
        <v>52.918071746826172</v>
      </c>
      <c r="C75">
        <v>216269</v>
      </c>
      <c r="D75">
        <v>74970.121284141656</v>
      </c>
      <c r="E75">
        <v>41.657238006591797</v>
      </c>
    </row>
    <row r="76" spans="1:5">
      <c r="A76" t="s">
        <v>75</v>
      </c>
      <c r="B76">
        <v>55.869766235351563</v>
      </c>
      <c r="C76">
        <v>68596</v>
      </c>
      <c r="D76">
        <v>56733.204851594914</v>
      </c>
      <c r="E76">
        <v>43.358139038085938</v>
      </c>
    </row>
    <row r="77" spans="1:5">
      <c r="A77" t="s">
        <v>76</v>
      </c>
      <c r="B77">
        <v>59.639701843261719</v>
      </c>
      <c r="C77">
        <v>652758</v>
      </c>
      <c r="D77">
        <v>9539.3462048722449</v>
      </c>
      <c r="E77">
        <v>31.122358322143555</v>
      </c>
    </row>
    <row r="78" spans="1:5">
      <c r="A78" t="s">
        <v>77</v>
      </c>
      <c r="B78">
        <v>61.572540283203125</v>
      </c>
      <c r="C78">
        <v>630462</v>
      </c>
      <c r="D78">
        <v>51514.540400531805</v>
      </c>
      <c r="E78">
        <v>41.295570373535156</v>
      </c>
    </row>
    <row r="79" spans="1:5">
      <c r="A79" t="s">
        <v>78</v>
      </c>
    </row>
    <row r="80" spans="1:5">
      <c r="A80" t="s">
        <v>79</v>
      </c>
    </row>
    <row r="81" spans="1:5">
      <c r="A81" t="s">
        <v>80</v>
      </c>
    </row>
    <row r="82" spans="1:5">
      <c r="A82" t="s">
        <v>81</v>
      </c>
    </row>
    <row r="83" spans="1:5">
      <c r="A83" t="s">
        <v>82</v>
      </c>
    </row>
    <row r="84" spans="1:5">
      <c r="A84" t="s">
        <v>83</v>
      </c>
    </row>
    <row r="85" spans="1:5">
      <c r="A85" t="s">
        <v>84</v>
      </c>
    </row>
    <row r="86" spans="1:5">
      <c r="A86" t="s">
        <v>85</v>
      </c>
    </row>
    <row r="87" spans="1:5">
      <c r="A87" t="s">
        <v>86</v>
      </c>
      <c r="B87">
        <v>57.507522583007813</v>
      </c>
      <c r="C87">
        <v>149639</v>
      </c>
      <c r="D87">
        <v>48056.389778065713</v>
      </c>
      <c r="E87">
        <v>43.870376586914063</v>
      </c>
    </row>
    <row r="88" spans="1:5">
      <c r="A88" t="s">
        <v>87</v>
      </c>
    </row>
    <row r="89" spans="1:5">
      <c r="A89" t="s">
        <v>88</v>
      </c>
    </row>
    <row r="90" spans="1:5">
      <c r="A90" t="s">
        <v>89</v>
      </c>
    </row>
    <row r="91" spans="1:5">
      <c r="A91" t="s">
        <v>90</v>
      </c>
    </row>
    <row r="92" spans="1:5">
      <c r="A92" t="s">
        <v>91</v>
      </c>
    </row>
    <row r="93" spans="1:5">
      <c r="A93" t="s">
        <v>92</v>
      </c>
    </row>
    <row r="94" spans="1:5">
      <c r="A94" t="s">
        <v>93</v>
      </c>
    </row>
    <row r="95" spans="1:5">
      <c r="A95" t="s">
        <v>94</v>
      </c>
    </row>
    <row r="96" spans="1:5">
      <c r="A96" t="s">
        <v>95</v>
      </c>
    </row>
    <row r="97" spans="1:5">
      <c r="A97" t="s">
        <v>96</v>
      </c>
    </row>
    <row r="98" spans="1:5">
      <c r="A98" t="s">
        <v>97</v>
      </c>
      <c r="B98">
        <v>53.492107391357422</v>
      </c>
      <c r="C98">
        <v>398364</v>
      </c>
      <c r="D98">
        <v>28081.175266841416</v>
      </c>
      <c r="E98">
        <v>50.344982147216797</v>
      </c>
    </row>
    <row r="99" spans="1:5">
      <c r="A99" t="s">
        <v>98</v>
      </c>
      <c r="B99">
        <v>56.939411163330078</v>
      </c>
      <c r="C99">
        <v>127571</v>
      </c>
      <c r="D99">
        <v>56383.966418700271</v>
      </c>
      <c r="E99">
        <v>44.285697937011719</v>
      </c>
    </row>
    <row r="100" spans="1:5">
      <c r="A100" t="s">
        <v>99</v>
      </c>
    </row>
    <row r="101" spans="1:5">
      <c r="A101" t="s">
        <v>100</v>
      </c>
    </row>
    <row r="102" spans="1:5">
      <c r="A102" t="s">
        <v>101</v>
      </c>
    </row>
    <row r="103" spans="1:5">
      <c r="A103" t="s">
        <v>102</v>
      </c>
    </row>
    <row r="104" spans="1:5">
      <c r="A104" t="s">
        <v>103</v>
      </c>
    </row>
    <row r="105" spans="1:5">
      <c r="A105" t="s">
        <v>104</v>
      </c>
    </row>
    <row r="106" spans="1:5">
      <c r="A106" t="s">
        <v>105</v>
      </c>
      <c r="B106">
        <v>62.315921783447266</v>
      </c>
      <c r="C106">
        <v>389999</v>
      </c>
      <c r="D106">
        <v>37162.198595381102</v>
      </c>
      <c r="E106">
        <v>43.054653167724609</v>
      </c>
    </row>
    <row r="107" spans="1:5">
      <c r="A107" t="s">
        <v>106</v>
      </c>
      <c r="B107">
        <v>56.684062957763672</v>
      </c>
      <c r="C107">
        <v>197361</v>
      </c>
      <c r="D107">
        <v>54080.199026149989</v>
      </c>
      <c r="E107">
        <v>43.945850372314453</v>
      </c>
    </row>
    <row r="108" spans="1:5">
      <c r="A108" t="s">
        <v>107</v>
      </c>
      <c r="B108">
        <v>58.472999572753906</v>
      </c>
      <c r="C108">
        <v>327273</v>
      </c>
      <c r="D108">
        <v>35095.404509385124</v>
      </c>
      <c r="E108">
        <v>41.342212677001953</v>
      </c>
    </row>
    <row r="109" spans="1:5">
      <c r="A109" t="s">
        <v>108</v>
      </c>
      <c r="B109">
        <v>59.273067474365234</v>
      </c>
      <c r="C109">
        <v>30191</v>
      </c>
      <c r="D109">
        <v>43595.130999304369</v>
      </c>
      <c r="E109">
        <v>41.772979736328125</v>
      </c>
    </row>
    <row r="110" spans="1:5">
      <c r="A110" t="s">
        <v>109</v>
      </c>
      <c r="B110">
        <v>55.920478820800781</v>
      </c>
      <c r="C110">
        <v>230039</v>
      </c>
      <c r="D110">
        <v>65862.645203639346</v>
      </c>
      <c r="E110">
        <v>43.958038330078125</v>
      </c>
    </row>
    <row r="111" spans="1:5">
      <c r="A111" t="s">
        <v>110</v>
      </c>
      <c r="B111">
        <v>54.490886688232422</v>
      </c>
      <c r="C111">
        <v>18219</v>
      </c>
      <c r="D111">
        <v>71435.891102695212</v>
      </c>
      <c r="E111">
        <v>40.784893035888672</v>
      </c>
    </row>
    <row r="112" spans="1:5">
      <c r="A112" t="s">
        <v>111</v>
      </c>
      <c r="B112">
        <v>57.548343658447266</v>
      </c>
      <c r="C112">
        <v>228634</v>
      </c>
      <c r="D112">
        <v>42801.929546786487</v>
      </c>
      <c r="E112">
        <v>42.099700927734375</v>
      </c>
    </row>
    <row r="113" spans="1:5">
      <c r="A113" t="s">
        <v>112</v>
      </c>
      <c r="B113">
        <v>56.497325897216797</v>
      </c>
      <c r="C113">
        <v>226904</v>
      </c>
      <c r="D113">
        <v>42385.269629446797</v>
      </c>
      <c r="E113">
        <v>40.368541717529297</v>
      </c>
    </row>
    <row r="114" spans="1:5">
      <c r="A114" t="s">
        <v>113</v>
      </c>
      <c r="B114">
        <v>56.200885772705078</v>
      </c>
      <c r="C114">
        <v>111613</v>
      </c>
      <c r="D114">
        <v>43357.863331332548</v>
      </c>
      <c r="E114">
        <v>44.936935424804688</v>
      </c>
    </row>
    <row r="115" spans="1:5">
      <c r="A115" t="s">
        <v>114</v>
      </c>
      <c r="B115">
        <v>58.323867797851563</v>
      </c>
      <c r="C115">
        <v>40532</v>
      </c>
      <c r="D115">
        <v>48887.19505575853</v>
      </c>
      <c r="E115">
        <v>42.102165222167969</v>
      </c>
    </row>
    <row r="116" spans="1:5">
      <c r="A116" t="s">
        <v>115</v>
      </c>
      <c r="B116">
        <v>55.742443084716797</v>
      </c>
      <c r="C116">
        <v>39790</v>
      </c>
      <c r="D116">
        <v>45736.685096758178</v>
      </c>
      <c r="E116">
        <v>44.535434722900391</v>
      </c>
    </row>
    <row r="117" spans="1:5">
      <c r="A117" t="s">
        <v>116</v>
      </c>
      <c r="B117">
        <v>57.741569519042969</v>
      </c>
      <c r="C117">
        <v>218334</v>
      </c>
      <c r="D117">
        <v>39951.855597387344</v>
      </c>
      <c r="E117">
        <v>42.240371704101563</v>
      </c>
    </row>
    <row r="118" spans="1:5">
      <c r="A118" t="s">
        <v>117</v>
      </c>
      <c r="B118">
        <v>57.282920837402344</v>
      </c>
      <c r="C118">
        <v>171777</v>
      </c>
      <c r="D118">
        <v>70291.351810777705</v>
      </c>
      <c r="E118">
        <v>45.291599273681641</v>
      </c>
    </row>
    <row r="119" spans="1:5">
      <c r="A119" t="s">
        <v>118</v>
      </c>
      <c r="B119">
        <v>55.731388092041016</v>
      </c>
      <c r="C119">
        <v>176465</v>
      </c>
      <c r="D119">
        <v>59085.568809678829</v>
      </c>
      <c r="E119">
        <v>43.777172088623047</v>
      </c>
    </row>
    <row r="120" spans="1:5">
      <c r="A120" t="s">
        <v>119</v>
      </c>
      <c r="B120">
        <v>52.490982055664063</v>
      </c>
      <c r="C120">
        <v>470012</v>
      </c>
      <c r="D120">
        <v>48156.692658910717</v>
      </c>
      <c r="E120">
        <v>41.520606994628906</v>
      </c>
    </row>
    <row r="121" spans="1:5">
      <c r="A121" t="s">
        <v>120</v>
      </c>
      <c r="B121">
        <v>55.935516357421875</v>
      </c>
      <c r="C121">
        <v>185237</v>
      </c>
      <c r="D121">
        <v>98278.179305430458</v>
      </c>
      <c r="E121">
        <v>45.837879180908203</v>
      </c>
    </row>
    <row r="122" spans="1:5">
      <c r="A122" t="s">
        <v>121</v>
      </c>
      <c r="B122">
        <v>55.070198059082031</v>
      </c>
      <c r="C122">
        <v>357211</v>
      </c>
      <c r="D122">
        <v>83233.921995683049</v>
      </c>
      <c r="E122">
        <v>44.470329284667969</v>
      </c>
    </row>
    <row r="123" spans="1:5">
      <c r="A123" t="s">
        <v>122</v>
      </c>
      <c r="B123">
        <v>56.205257415771484</v>
      </c>
      <c r="C123">
        <v>145163</v>
      </c>
      <c r="D123">
        <v>51887.627012392717</v>
      </c>
      <c r="E123">
        <v>42.992214202880859</v>
      </c>
    </row>
    <row r="124" spans="1:5">
      <c r="A124" t="s">
        <v>123</v>
      </c>
      <c r="B124">
        <v>54.640361785888672</v>
      </c>
      <c r="C124">
        <v>35209</v>
      </c>
      <c r="D124">
        <v>78115.254622397842</v>
      </c>
      <c r="E124">
        <v>44.198246002197266</v>
      </c>
    </row>
    <row r="125" spans="1:5">
      <c r="A125" t="s">
        <v>124</v>
      </c>
      <c r="B125">
        <v>53.422775268554688</v>
      </c>
      <c r="C125">
        <v>493024</v>
      </c>
      <c r="D125">
        <v>106391.44954403858</v>
      </c>
      <c r="E125">
        <v>43.769428253173828</v>
      </c>
    </row>
    <row r="126" spans="1:5">
      <c r="A126" t="s">
        <v>125</v>
      </c>
      <c r="B126">
        <v>38.697772979736328</v>
      </c>
      <c r="C126">
        <v>66788</v>
      </c>
      <c r="D126">
        <v>34960.349164520463</v>
      </c>
      <c r="E126">
        <v>46.309307098388672</v>
      </c>
    </row>
    <row r="127" spans="1:5">
      <c r="A127" t="s">
        <v>126</v>
      </c>
      <c r="B127">
        <v>53.666007995605469</v>
      </c>
      <c r="C127">
        <v>75312</v>
      </c>
      <c r="D127">
        <v>65098.665551306673</v>
      </c>
      <c r="E127">
        <v>43.082180023193359</v>
      </c>
    </row>
    <row r="128" spans="1:5">
      <c r="A128" t="s">
        <v>127</v>
      </c>
      <c r="B128">
        <v>55.168006896972656</v>
      </c>
      <c r="C128">
        <v>124084</v>
      </c>
      <c r="D128">
        <v>67341.899036136878</v>
      </c>
      <c r="E128">
        <v>42.803939819335938</v>
      </c>
    </row>
    <row r="129" spans="1:5">
      <c r="A129" t="s">
        <v>128</v>
      </c>
      <c r="B129">
        <v>55.807544708251953</v>
      </c>
      <c r="C129">
        <v>404938</v>
      </c>
      <c r="D129">
        <v>49997.684336861545</v>
      </c>
      <c r="E129">
        <v>42.961223602294922</v>
      </c>
    </row>
    <row r="130" spans="1:5">
      <c r="A130" t="s">
        <v>129</v>
      </c>
      <c r="B130">
        <v>56.603549957275391</v>
      </c>
      <c r="C130">
        <v>129884</v>
      </c>
      <c r="D130">
        <v>54814.699578085099</v>
      </c>
      <c r="E130">
        <v>43.25579833984375</v>
      </c>
    </row>
    <row r="131" spans="1:5">
      <c r="A131" t="s">
        <v>130</v>
      </c>
      <c r="B131">
        <v>55.607933044433594</v>
      </c>
      <c r="C131">
        <v>40721</v>
      </c>
      <c r="D131">
        <v>50903.71552761463</v>
      </c>
      <c r="E131">
        <v>43.713340759277344</v>
      </c>
    </row>
    <row r="132" spans="1:5">
      <c r="A132" t="s">
        <v>131</v>
      </c>
      <c r="B132">
        <v>56.980602264404297</v>
      </c>
      <c r="C132">
        <v>129804</v>
      </c>
      <c r="D132">
        <v>53971.429616960952</v>
      </c>
      <c r="E132">
        <v>42.687496185302734</v>
      </c>
    </row>
    <row r="133" spans="1:5">
      <c r="A133" t="s">
        <v>132</v>
      </c>
      <c r="B133">
        <v>57.325263977050781</v>
      </c>
      <c r="C133">
        <v>208776</v>
      </c>
      <c r="D133">
        <v>56768.45753343292</v>
      </c>
      <c r="E133">
        <v>44.736099243164063</v>
      </c>
    </row>
    <row r="134" spans="1:5">
      <c r="A134" t="s">
        <v>133</v>
      </c>
      <c r="B134">
        <v>56.292110443115234</v>
      </c>
      <c r="C134">
        <v>241123</v>
      </c>
      <c r="D134">
        <v>59580.588620745366</v>
      </c>
      <c r="E134">
        <v>44.949867248535156</v>
      </c>
    </row>
    <row r="135" spans="1:5">
      <c r="A135" t="s">
        <v>134</v>
      </c>
      <c r="B135">
        <v>48.978080749511719</v>
      </c>
      <c r="C135">
        <v>36412</v>
      </c>
      <c r="D135">
        <v>36184.770130726218</v>
      </c>
      <c r="E135">
        <v>47.522327423095703</v>
      </c>
    </row>
    <row r="136" spans="1:5">
      <c r="A136" t="s">
        <v>135</v>
      </c>
      <c r="B136">
        <v>56.186798095703125</v>
      </c>
      <c r="C136">
        <v>56313</v>
      </c>
      <c r="D136">
        <v>59177.561131532661</v>
      </c>
      <c r="E136">
        <v>44.122211456298828</v>
      </c>
    </row>
    <row r="137" spans="1:5">
      <c r="A137" t="s">
        <v>136</v>
      </c>
      <c r="B137">
        <v>55.74810791015625</v>
      </c>
      <c r="C137">
        <v>48878</v>
      </c>
      <c r="D137">
        <v>58496.884487908494</v>
      </c>
      <c r="E137">
        <v>44.980686187744141</v>
      </c>
    </row>
    <row r="138" spans="1:5">
      <c r="A138" t="s">
        <v>137</v>
      </c>
      <c r="B138">
        <v>56.430778503417969</v>
      </c>
      <c r="C138">
        <v>75394</v>
      </c>
      <c r="D138">
        <v>53410.585325092099</v>
      </c>
      <c r="E138">
        <v>44.228813171386719</v>
      </c>
    </row>
    <row r="139" spans="1:5">
      <c r="A139" t="s">
        <v>138</v>
      </c>
      <c r="B139">
        <v>55.350837707519531</v>
      </c>
      <c r="C139">
        <v>66189</v>
      </c>
      <c r="D139">
        <v>54909.929142304565</v>
      </c>
      <c r="E139">
        <v>45.198070526123047</v>
      </c>
    </row>
    <row r="140" spans="1:5">
      <c r="A140" t="s">
        <v>139</v>
      </c>
      <c r="B140">
        <v>55.288749694824219</v>
      </c>
      <c r="C140">
        <v>38018</v>
      </c>
      <c r="D140">
        <v>55590.95691514558</v>
      </c>
      <c r="E140">
        <v>43.3028564453125</v>
      </c>
    </row>
    <row r="141" spans="1:5">
      <c r="A141" t="s">
        <v>140</v>
      </c>
      <c r="B141">
        <v>55.269161224365234</v>
      </c>
      <c r="C141">
        <v>314038</v>
      </c>
      <c r="D141">
        <v>54943.519255631472</v>
      </c>
      <c r="E141">
        <v>43.806900024414063</v>
      </c>
    </row>
    <row r="142" spans="1:5">
      <c r="A142" t="s">
        <v>141</v>
      </c>
      <c r="B142">
        <v>55.525596618652344</v>
      </c>
      <c r="C142">
        <v>325895</v>
      </c>
      <c r="D142">
        <v>53105.526503935413</v>
      </c>
      <c r="E142">
        <v>43.499485015869141</v>
      </c>
    </row>
    <row r="143" spans="1:5">
      <c r="A143" t="s">
        <v>142</v>
      </c>
      <c r="B143">
        <v>56.435844421386719</v>
      </c>
      <c r="C143">
        <v>127382</v>
      </c>
      <c r="D143">
        <v>30980.069005039881</v>
      </c>
      <c r="E143">
        <v>43.709102630615234</v>
      </c>
    </row>
    <row r="144" spans="1:5">
      <c r="A144" t="s">
        <v>143</v>
      </c>
      <c r="B144">
        <v>53.667766571044922</v>
      </c>
      <c r="C144">
        <v>268053</v>
      </c>
      <c r="D144">
        <v>50764.252964898893</v>
      </c>
      <c r="E144">
        <v>43.361347198486328</v>
      </c>
    </row>
    <row r="145" spans="1:5">
      <c r="A145" t="s">
        <v>144</v>
      </c>
      <c r="B145">
        <v>55.027050018310547</v>
      </c>
      <c r="C145">
        <v>67076</v>
      </c>
      <c r="D145">
        <v>49382.648041028304</v>
      </c>
      <c r="E145">
        <v>43.185939788818359</v>
      </c>
    </row>
    <row r="146" spans="1:5">
      <c r="A146" t="s">
        <v>145</v>
      </c>
      <c r="B146">
        <v>55.077625274658203</v>
      </c>
      <c r="C146">
        <v>230434</v>
      </c>
      <c r="D146">
        <v>65033.483991077694</v>
      </c>
      <c r="E146">
        <v>44.656848907470703</v>
      </c>
    </row>
    <row r="147" spans="1:5">
      <c r="A147" t="s">
        <v>146</v>
      </c>
      <c r="B147">
        <v>55.113395690917969</v>
      </c>
      <c r="C147">
        <v>590471</v>
      </c>
      <c r="D147">
        <v>62423.052359895773</v>
      </c>
      <c r="E147">
        <v>43.666141510009766</v>
      </c>
    </row>
    <row r="148" spans="1:5">
      <c r="A148" t="s">
        <v>147</v>
      </c>
      <c r="B148">
        <v>54.938823699951172</v>
      </c>
      <c r="C148">
        <v>74814</v>
      </c>
      <c r="D148">
        <v>68103.190579303235</v>
      </c>
      <c r="E148">
        <v>43.491336822509766</v>
      </c>
    </row>
    <row r="149" spans="1:5">
      <c r="A149" t="s">
        <v>148</v>
      </c>
      <c r="B149">
        <v>54.656070709228516</v>
      </c>
      <c r="C149">
        <v>134346</v>
      </c>
      <c r="D149">
        <v>56504.57728551641</v>
      </c>
      <c r="E149">
        <v>43.614101409912109</v>
      </c>
    </row>
    <row r="150" spans="1:5">
      <c r="A150" t="s">
        <v>149</v>
      </c>
      <c r="B150">
        <v>55.264110565185547</v>
      </c>
      <c r="C150">
        <v>77291</v>
      </c>
      <c r="D150">
        <v>71395.333221202833</v>
      </c>
      <c r="E150">
        <v>44.647903442382813</v>
      </c>
    </row>
    <row r="151" spans="1:5">
      <c r="A151" t="s">
        <v>150</v>
      </c>
      <c r="B151">
        <v>54.728347778320313</v>
      </c>
      <c r="C151">
        <v>98389</v>
      </c>
      <c r="D151">
        <v>109835.18482757208</v>
      </c>
      <c r="E151">
        <v>47.160831451416016</v>
      </c>
    </row>
    <row r="152" spans="1:5">
      <c r="A152" t="s">
        <v>151</v>
      </c>
      <c r="B152">
        <v>51.774200439453125</v>
      </c>
      <c r="C152">
        <v>134698</v>
      </c>
      <c r="D152">
        <v>111506.04908758812</v>
      </c>
      <c r="E152">
        <v>43.850296020507813</v>
      </c>
    </row>
    <row r="153" spans="1:5">
      <c r="A153" t="s">
        <v>152</v>
      </c>
      <c r="B153">
        <v>52.375473022460938</v>
      </c>
      <c r="C153">
        <v>122546</v>
      </c>
      <c r="D153">
        <v>92453.326913975165</v>
      </c>
      <c r="E153">
        <v>43.023525238037109</v>
      </c>
    </row>
    <row r="154" spans="1:5">
      <c r="A154" t="s">
        <v>153</v>
      </c>
      <c r="B154">
        <v>52.929588317871094</v>
      </c>
      <c r="C154">
        <v>537258</v>
      </c>
      <c r="D154">
        <v>96383.282892018527</v>
      </c>
      <c r="E154">
        <v>43.661136627197266</v>
      </c>
    </row>
    <row r="155" spans="1:5">
      <c r="A155" t="s">
        <v>154</v>
      </c>
      <c r="B155">
        <v>53.253749847412109</v>
      </c>
      <c r="C155">
        <v>251698</v>
      </c>
      <c r="D155">
        <v>82196.703350841446</v>
      </c>
      <c r="E155">
        <v>43.18756103515625</v>
      </c>
    </row>
    <row r="156" spans="1:5">
      <c r="A156" t="s">
        <v>155</v>
      </c>
      <c r="B156">
        <v>54.973541259765625</v>
      </c>
      <c r="C156">
        <v>320383</v>
      </c>
      <c r="D156">
        <v>63915.985648427151</v>
      </c>
      <c r="E156">
        <v>43.710765838623047</v>
      </c>
    </row>
    <row r="157" spans="1:5">
      <c r="A157" t="s">
        <v>156</v>
      </c>
      <c r="B157">
        <v>56.366065979003906</v>
      </c>
      <c r="C157">
        <v>63027</v>
      </c>
      <c r="D157">
        <v>55726.520380154412</v>
      </c>
      <c r="E157">
        <v>42.606693267822266</v>
      </c>
    </row>
    <row r="158" spans="1:5">
      <c r="A158" t="s">
        <v>157</v>
      </c>
      <c r="B158">
        <v>59.664852142333984</v>
      </c>
      <c r="C158">
        <v>56598</v>
      </c>
      <c r="D158">
        <v>73004.484257394404</v>
      </c>
      <c r="E158">
        <v>48.803207397460938</v>
      </c>
    </row>
    <row r="159" spans="1:5">
      <c r="A159" t="s">
        <v>158</v>
      </c>
      <c r="B159">
        <v>56.683238983154297</v>
      </c>
      <c r="C159">
        <v>1241871</v>
      </c>
      <c r="D159">
        <v>60514.914785835295</v>
      </c>
      <c r="E159">
        <v>44.293601989746094</v>
      </c>
    </row>
    <row r="160" spans="1:5">
      <c r="A160" t="s">
        <v>159</v>
      </c>
      <c r="B160">
        <v>53.984535217285156</v>
      </c>
      <c r="C160">
        <v>689966</v>
      </c>
      <c r="D160">
        <v>87617.300765544656</v>
      </c>
      <c r="E160">
        <v>43.730751037597656</v>
      </c>
    </row>
    <row r="161" spans="1:5">
      <c r="A161" t="s">
        <v>160</v>
      </c>
      <c r="B161">
        <v>55.181201934814453</v>
      </c>
      <c r="C161">
        <v>26820</v>
      </c>
      <c r="D161">
        <v>63430.492170022619</v>
      </c>
      <c r="E161">
        <v>44.015026092529297</v>
      </c>
    </row>
    <row r="162" spans="1:5">
      <c r="A162" t="s">
        <v>161</v>
      </c>
      <c r="B162">
        <v>59.531803131103516</v>
      </c>
      <c r="C162">
        <v>163548</v>
      </c>
      <c r="D162">
        <v>58707.440017609515</v>
      </c>
      <c r="E162">
        <v>43.369457244873047</v>
      </c>
    </row>
    <row r="163" spans="1:5">
      <c r="A163" t="s">
        <v>162</v>
      </c>
      <c r="B163">
        <v>56.197799682617188</v>
      </c>
      <c r="C163">
        <v>34177</v>
      </c>
      <c r="D163">
        <v>56420.270942446623</v>
      </c>
      <c r="E163">
        <v>43.166221618652344</v>
      </c>
    </row>
    <row r="164" spans="1:5">
      <c r="A164" t="s">
        <v>163</v>
      </c>
      <c r="B164">
        <v>58.023872375488281</v>
      </c>
      <c r="C164">
        <v>378456</v>
      </c>
      <c r="D164">
        <v>42788.32197137834</v>
      </c>
      <c r="E164">
        <v>42.583072662353516</v>
      </c>
    </row>
    <row r="165" spans="1:5">
      <c r="A165" t="s">
        <v>164</v>
      </c>
      <c r="B165">
        <v>58.115203857421875</v>
      </c>
      <c r="C165">
        <v>40481</v>
      </c>
      <c r="D165">
        <v>83712.932239816015</v>
      </c>
      <c r="E165">
        <v>45.596057891845703</v>
      </c>
    </row>
    <row r="166" spans="1:5">
      <c r="A166" t="s">
        <v>165</v>
      </c>
      <c r="B166">
        <v>55.776889801025391</v>
      </c>
      <c r="C166">
        <v>546105</v>
      </c>
      <c r="D166">
        <v>81953.781140989129</v>
      </c>
      <c r="E166">
        <v>43.695377349853516</v>
      </c>
    </row>
    <row r="167" spans="1:5">
      <c r="A167" t="s">
        <v>166</v>
      </c>
      <c r="B167">
        <v>56.382740020751953</v>
      </c>
      <c r="C167">
        <v>948500</v>
      </c>
      <c r="D167">
        <v>49082.606410121363</v>
      </c>
      <c r="E167">
        <v>41.637660980224609</v>
      </c>
    </row>
    <row r="168" spans="1:5">
      <c r="A168" t="s">
        <v>167</v>
      </c>
      <c r="B168">
        <v>53.224128723144531</v>
      </c>
      <c r="C168">
        <v>3445461</v>
      </c>
      <c r="D168">
        <v>63437.047658934527</v>
      </c>
      <c r="E168">
        <v>43.477348327636719</v>
      </c>
    </row>
    <row r="169" spans="1:5">
      <c r="A169" t="s">
        <v>168</v>
      </c>
      <c r="B169">
        <v>60.977210998535156</v>
      </c>
      <c r="C169">
        <v>1522105</v>
      </c>
      <c r="D169">
        <v>52154.846176840525</v>
      </c>
      <c r="E169">
        <v>44.487987518310547</v>
      </c>
    </row>
    <row r="170" spans="1:5">
      <c r="A170" t="s">
        <v>169</v>
      </c>
      <c r="B170">
        <v>66.768524169921875</v>
      </c>
      <c r="C170">
        <v>2275588</v>
      </c>
      <c r="D170">
        <v>32246.93372965595</v>
      </c>
      <c r="E170">
        <v>38.093406677246094</v>
      </c>
    </row>
    <row r="171" spans="1:5">
      <c r="A171" t="s">
        <v>170</v>
      </c>
      <c r="B171">
        <v>65.530952453613281</v>
      </c>
      <c r="C171">
        <v>1873198</v>
      </c>
      <c r="D171">
        <v>31295.911136996841</v>
      </c>
      <c r="E171">
        <v>36.764118194580078</v>
      </c>
    </row>
    <row r="172" spans="1:5">
      <c r="A172" t="s">
        <v>171</v>
      </c>
      <c r="B172">
        <v>64.3294677734375</v>
      </c>
      <c r="C172">
        <v>6467003</v>
      </c>
      <c r="D172">
        <v>42748.587198738001</v>
      </c>
      <c r="E172">
        <v>38.681930541992188</v>
      </c>
    </row>
    <row r="173" spans="1:5">
      <c r="A173" t="s">
        <v>172</v>
      </c>
      <c r="B173">
        <v>72.147499084472656</v>
      </c>
      <c r="C173">
        <v>525888</v>
      </c>
      <c r="D173">
        <v>77776.284284866881</v>
      </c>
      <c r="E173">
        <v>40.711769104003906</v>
      </c>
    </row>
    <row r="174" spans="1:5">
      <c r="A174" t="s">
        <v>173</v>
      </c>
      <c r="B174">
        <v>58.456748962402344</v>
      </c>
      <c r="C174">
        <v>237589</v>
      </c>
      <c r="D174">
        <v>74159.919019820125</v>
      </c>
      <c r="E174">
        <v>46.967117309570313</v>
      </c>
    </row>
    <row r="175" spans="1:5">
      <c r="A175" t="s">
        <v>174</v>
      </c>
      <c r="B175">
        <v>63.179126739501953</v>
      </c>
      <c r="C175">
        <v>63626</v>
      </c>
      <c r="D175">
        <v>72875.493508942585</v>
      </c>
      <c r="E175">
        <v>49.245479583740234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workbookViewId="0"/>
  </sheetViews>
  <sheetFormatPr defaultRowHeight="14.5"/>
  <sheetData>
    <row r="1" spans="1:5">
      <c r="A1" t="s">
        <v>359</v>
      </c>
      <c r="B1" t="s">
        <v>360</v>
      </c>
      <c r="C1" t="s">
        <v>356</v>
      </c>
      <c r="D1" t="s">
        <v>357</v>
      </c>
      <c r="E1" t="s">
        <v>358</v>
      </c>
    </row>
    <row r="2" spans="1:5">
      <c r="A2" t="s">
        <v>1</v>
      </c>
      <c r="B2">
        <v>53.219894409179688</v>
      </c>
      <c r="C2">
        <v>798952.98</v>
      </c>
      <c r="D2">
        <v>57728.367937099189</v>
      </c>
      <c r="E2">
        <v>42.193160667419434</v>
      </c>
    </row>
    <row r="3" spans="1:5">
      <c r="A3" t="s">
        <v>2</v>
      </c>
      <c r="B3">
        <v>58.497276306152344</v>
      </c>
      <c r="C3">
        <v>798952.98</v>
      </c>
      <c r="D3">
        <v>57728.367937099174</v>
      </c>
      <c r="E3">
        <v>42.193160667419434</v>
      </c>
    </row>
    <row r="4" spans="1:5">
      <c r="A4" t="s">
        <v>3</v>
      </c>
      <c r="B4">
        <v>60.647727966308594</v>
      </c>
      <c r="C4">
        <v>798952.98</v>
      </c>
      <c r="D4">
        <v>57728.367937099174</v>
      </c>
      <c r="E4">
        <v>42.193160667419434</v>
      </c>
    </row>
    <row r="5" spans="1:5">
      <c r="A5" t="s">
        <v>4</v>
      </c>
      <c r="B5">
        <v>74.858001708984375</v>
      </c>
      <c r="C5">
        <v>798952.98</v>
      </c>
      <c r="D5">
        <v>57728.36793709921</v>
      </c>
      <c r="E5">
        <v>42.193160667419434</v>
      </c>
    </row>
    <row r="6" spans="1:5">
      <c r="A6" t="s">
        <v>5</v>
      </c>
      <c r="B6">
        <v>59.590557098388672</v>
      </c>
      <c r="C6">
        <v>798952.98</v>
      </c>
      <c r="D6">
        <v>57728.36793709921</v>
      </c>
      <c r="E6">
        <v>42.193160667419434</v>
      </c>
    </row>
    <row r="7" spans="1:5">
      <c r="A7" t="s">
        <v>6</v>
      </c>
      <c r="B7">
        <v>60.059597015380859</v>
      </c>
      <c r="C7">
        <v>798952.98</v>
      </c>
      <c r="D7">
        <v>57728.367937099203</v>
      </c>
      <c r="E7">
        <v>42.193160667419434</v>
      </c>
    </row>
    <row r="8" spans="1:5">
      <c r="A8" t="s">
        <v>7</v>
      </c>
      <c r="B8">
        <v>58.067909240722656</v>
      </c>
      <c r="C8">
        <v>798952.98</v>
      </c>
      <c r="D8">
        <v>57728.367937099189</v>
      </c>
      <c r="E8">
        <v>42.193160667419434</v>
      </c>
    </row>
    <row r="9" spans="1:5">
      <c r="A9" t="s">
        <v>8</v>
      </c>
      <c r="B9">
        <v>57.510524749755859</v>
      </c>
      <c r="C9">
        <v>798952.98</v>
      </c>
      <c r="D9">
        <v>57728.367937099203</v>
      </c>
      <c r="E9">
        <v>42.193160667419434</v>
      </c>
    </row>
    <row r="10" spans="1:5">
      <c r="A10" t="s">
        <v>9</v>
      </c>
      <c r="B10">
        <v>52.528560638427734</v>
      </c>
      <c r="C10">
        <v>798952.98</v>
      </c>
      <c r="D10">
        <v>57728.367937099189</v>
      </c>
      <c r="E10">
        <v>42.193160667419434</v>
      </c>
    </row>
    <row r="11" spans="1:5">
      <c r="A11" t="s">
        <v>10</v>
      </c>
      <c r="B11">
        <v>57.413978576660156</v>
      </c>
      <c r="C11">
        <v>798952.98</v>
      </c>
      <c r="D11">
        <v>57728.367937099189</v>
      </c>
      <c r="E11">
        <v>42.193160667419434</v>
      </c>
    </row>
    <row r="12" spans="1:5">
      <c r="A12" t="s">
        <v>11</v>
      </c>
      <c r="B12">
        <v>56.301773071289063</v>
      </c>
      <c r="C12">
        <v>798952.98</v>
      </c>
      <c r="D12">
        <v>57728.367937099203</v>
      </c>
      <c r="E12">
        <v>42.193160667419434</v>
      </c>
    </row>
    <row r="13" spans="1:5">
      <c r="A13" t="s">
        <v>12</v>
      </c>
      <c r="B13">
        <v>58.614768981933594</v>
      </c>
      <c r="C13">
        <v>798952.98</v>
      </c>
      <c r="D13">
        <v>57728.367937099203</v>
      </c>
      <c r="E13">
        <v>42.193160667419434</v>
      </c>
    </row>
    <row r="14" spans="1:5">
      <c r="A14" t="s">
        <v>13</v>
      </c>
      <c r="B14">
        <v>55.987953186035156</v>
      </c>
      <c r="C14">
        <v>798952.98</v>
      </c>
      <c r="D14">
        <v>57728.367937099203</v>
      </c>
      <c r="E14">
        <v>42.193160667419434</v>
      </c>
    </row>
    <row r="15" spans="1:5">
      <c r="A15" t="s">
        <v>14</v>
      </c>
      <c r="B15">
        <v>53.711017608642578</v>
      </c>
      <c r="C15">
        <v>798952.98</v>
      </c>
      <c r="D15">
        <v>57728.367937099189</v>
      </c>
      <c r="E15">
        <v>42.193160667419434</v>
      </c>
    </row>
    <row r="16" spans="1:5">
      <c r="A16" t="s">
        <v>15</v>
      </c>
      <c r="B16">
        <v>50.998912811279297</v>
      </c>
      <c r="C16">
        <v>798952.98</v>
      </c>
      <c r="D16">
        <v>57728.367937099174</v>
      </c>
      <c r="E16">
        <v>42.193160667419434</v>
      </c>
    </row>
    <row r="17" spans="1:5">
      <c r="A17" t="s">
        <v>16</v>
      </c>
      <c r="B17">
        <v>54.435310363769531</v>
      </c>
      <c r="C17">
        <v>798952.98</v>
      </c>
      <c r="D17">
        <v>57728.367937099189</v>
      </c>
      <c r="E17">
        <v>42.193160667419434</v>
      </c>
    </row>
    <row r="18" spans="1:5">
      <c r="A18" t="s">
        <v>17</v>
      </c>
      <c r="B18">
        <v>50.86334228515625</v>
      </c>
      <c r="C18">
        <v>798952.98</v>
      </c>
      <c r="D18">
        <v>57728.367937099167</v>
      </c>
      <c r="E18">
        <v>42.193160667419434</v>
      </c>
    </row>
    <row r="19" spans="1:5">
      <c r="A19" t="s">
        <v>18</v>
      </c>
      <c r="B19">
        <v>47.481861114501953</v>
      </c>
      <c r="C19">
        <v>798952.98</v>
      </c>
      <c r="D19">
        <v>57728.367937099174</v>
      </c>
      <c r="E19">
        <v>42.193160667419434</v>
      </c>
    </row>
    <row r="20" spans="1:5">
      <c r="A20" t="s">
        <v>19</v>
      </c>
      <c r="B20">
        <v>52.145381927490234</v>
      </c>
      <c r="C20">
        <v>798952.98</v>
      </c>
      <c r="D20">
        <v>57728.367937099152</v>
      </c>
      <c r="E20">
        <v>42.193160667419434</v>
      </c>
    </row>
    <row r="21" spans="1:5">
      <c r="A21" t="s">
        <v>20</v>
      </c>
      <c r="B21">
        <v>56.133697509765625</v>
      </c>
      <c r="C21">
        <v>798952.98</v>
      </c>
      <c r="D21">
        <v>57728.367937099203</v>
      </c>
      <c r="E21">
        <v>42.193160667419434</v>
      </c>
    </row>
    <row r="22" spans="1:5">
      <c r="A22" t="s">
        <v>21</v>
      </c>
      <c r="B22">
        <v>57.723190307617188</v>
      </c>
      <c r="C22">
        <v>798952.98</v>
      </c>
      <c r="D22">
        <v>57728.367937099239</v>
      </c>
      <c r="E22">
        <v>42.193160667419434</v>
      </c>
    </row>
    <row r="23" spans="1:5">
      <c r="A23" t="s">
        <v>22</v>
      </c>
      <c r="B23">
        <v>59.173316955566406</v>
      </c>
      <c r="C23">
        <v>798952.98</v>
      </c>
      <c r="D23">
        <v>57728.367937099174</v>
      </c>
      <c r="E23">
        <v>42.193160667419434</v>
      </c>
    </row>
    <row r="24" spans="1:5">
      <c r="A24" t="s">
        <v>23</v>
      </c>
      <c r="B24">
        <v>56.629692077636719</v>
      </c>
      <c r="C24">
        <v>798952.98</v>
      </c>
      <c r="D24">
        <v>57728.367937099203</v>
      </c>
      <c r="E24">
        <v>42.193160667419434</v>
      </c>
    </row>
    <row r="25" spans="1:5">
      <c r="A25" t="s">
        <v>24</v>
      </c>
      <c r="B25">
        <v>56.040470123291016</v>
      </c>
      <c r="C25">
        <v>798952.98</v>
      </c>
      <c r="D25">
        <v>57728.36793709921</v>
      </c>
      <c r="E25">
        <v>42.193160667419434</v>
      </c>
    </row>
    <row r="26" spans="1:5">
      <c r="A26" t="s">
        <v>25</v>
      </c>
      <c r="B26">
        <v>47.395805358886719</v>
      </c>
      <c r="C26">
        <v>798952.98</v>
      </c>
      <c r="D26">
        <v>57728.367937099203</v>
      </c>
      <c r="E26">
        <v>42.193160667419434</v>
      </c>
    </row>
    <row r="27" spans="1:5">
      <c r="A27" t="s">
        <v>26</v>
      </c>
      <c r="B27">
        <v>49.065074920654297</v>
      </c>
      <c r="C27">
        <v>798952.98</v>
      </c>
      <c r="D27">
        <v>57728.367937099189</v>
      </c>
      <c r="E27">
        <v>42.193160667419434</v>
      </c>
    </row>
    <row r="28" spans="1:5">
      <c r="A28" t="s">
        <v>27</v>
      </c>
      <c r="B28">
        <v>51.247207641601563</v>
      </c>
      <c r="C28">
        <v>798952.98</v>
      </c>
      <c r="D28">
        <v>57728.367937099189</v>
      </c>
      <c r="E28">
        <v>42.193160667419434</v>
      </c>
    </row>
    <row r="29" spans="1:5">
      <c r="A29" t="s">
        <v>28</v>
      </c>
      <c r="B29">
        <v>52.581932067871094</v>
      </c>
      <c r="C29">
        <v>798952.98</v>
      </c>
      <c r="D29">
        <v>57728.367937099203</v>
      </c>
      <c r="E29">
        <v>42.193160667419434</v>
      </c>
    </row>
    <row r="30" spans="1:5">
      <c r="A30" t="s">
        <v>29</v>
      </c>
      <c r="B30">
        <v>49.372543334960938</v>
      </c>
      <c r="C30">
        <v>798952.98</v>
      </c>
      <c r="D30">
        <v>57728.367937099174</v>
      </c>
      <c r="E30">
        <v>42.193160667419434</v>
      </c>
    </row>
    <row r="31" spans="1:5">
      <c r="A31" t="s">
        <v>30</v>
      </c>
      <c r="B31">
        <v>48.919742584228516</v>
      </c>
      <c r="C31">
        <v>798952.98</v>
      </c>
      <c r="D31">
        <v>57728.367937099189</v>
      </c>
      <c r="E31">
        <v>42.193160667419434</v>
      </c>
    </row>
    <row r="32" spans="1:5">
      <c r="A32" t="s">
        <v>31</v>
      </c>
      <c r="B32">
        <v>50.578609466552734</v>
      </c>
      <c r="C32">
        <v>798952.98</v>
      </c>
      <c r="D32">
        <v>57728.36793709921</v>
      </c>
      <c r="E32">
        <v>42.193160667419434</v>
      </c>
    </row>
    <row r="33" spans="1:5">
      <c r="A33" t="s">
        <v>32</v>
      </c>
      <c r="B33">
        <v>51.214771270751953</v>
      </c>
      <c r="C33">
        <v>798952.98</v>
      </c>
      <c r="D33">
        <v>57728.367937099225</v>
      </c>
      <c r="E33">
        <v>42.193160667419434</v>
      </c>
    </row>
    <row r="34" spans="1:5">
      <c r="A34" t="s">
        <v>33</v>
      </c>
      <c r="B34">
        <v>67.057052612304688</v>
      </c>
      <c r="C34">
        <v>798952.98</v>
      </c>
      <c r="D34">
        <v>57728.367937099203</v>
      </c>
      <c r="E34">
        <v>42.193160667419434</v>
      </c>
    </row>
    <row r="35" spans="1:5">
      <c r="A35" t="s">
        <v>34</v>
      </c>
      <c r="B35">
        <v>51.749015808105469</v>
      </c>
      <c r="C35">
        <v>798952.98</v>
      </c>
      <c r="D35">
        <v>57728.367937099174</v>
      </c>
      <c r="E35">
        <v>42.193160667419434</v>
      </c>
    </row>
    <row r="36" spans="1:5">
      <c r="A36" t="s">
        <v>35</v>
      </c>
      <c r="B36">
        <v>57.808135986328125</v>
      </c>
      <c r="C36">
        <v>798952.98</v>
      </c>
      <c r="D36">
        <v>57728.367937099203</v>
      </c>
      <c r="E36">
        <v>42.193160667419434</v>
      </c>
    </row>
    <row r="37" spans="1:5">
      <c r="A37" t="s">
        <v>36</v>
      </c>
      <c r="B37">
        <v>59.491863250732422</v>
      </c>
      <c r="C37">
        <v>798952.98</v>
      </c>
      <c r="D37">
        <v>57728.367937099203</v>
      </c>
      <c r="E37">
        <v>42.193160667419434</v>
      </c>
    </row>
    <row r="38" spans="1:5">
      <c r="A38" t="s">
        <v>37</v>
      </c>
      <c r="B38">
        <v>56.767276763916016</v>
      </c>
      <c r="C38">
        <v>798952.98</v>
      </c>
      <c r="D38">
        <v>57728.36793709921</v>
      </c>
      <c r="E38">
        <v>42.193160667419434</v>
      </c>
    </row>
    <row r="39" spans="1:5">
      <c r="A39" t="s">
        <v>38</v>
      </c>
      <c r="B39">
        <v>57.440319061279297</v>
      </c>
      <c r="C39">
        <v>798952.98</v>
      </c>
      <c r="D39">
        <v>57728.367937099189</v>
      </c>
      <c r="E39">
        <v>42.193160667419434</v>
      </c>
    </row>
    <row r="40" spans="1:5">
      <c r="A40" t="s">
        <v>39</v>
      </c>
      <c r="B40">
        <v>56.568576812744141</v>
      </c>
      <c r="C40">
        <v>798952.98</v>
      </c>
      <c r="D40">
        <v>57728.367937099203</v>
      </c>
      <c r="E40">
        <v>42.193160667419434</v>
      </c>
    </row>
    <row r="41" spans="1:5">
      <c r="A41" t="s">
        <v>40</v>
      </c>
      <c r="B41">
        <v>66.509223937988281</v>
      </c>
      <c r="C41">
        <v>798952.98</v>
      </c>
      <c r="D41">
        <v>57728.367937099167</v>
      </c>
      <c r="E41">
        <v>42.193160667419434</v>
      </c>
    </row>
    <row r="42" spans="1:5">
      <c r="A42" t="s">
        <v>41</v>
      </c>
      <c r="B42">
        <v>51.390975952148438</v>
      </c>
      <c r="C42">
        <v>798952.98</v>
      </c>
      <c r="D42">
        <v>57728.367937099189</v>
      </c>
      <c r="E42">
        <v>42.193160667419434</v>
      </c>
    </row>
    <row r="43" spans="1:5">
      <c r="A43" t="s">
        <v>42</v>
      </c>
      <c r="B43">
        <v>56.096065521240234</v>
      </c>
      <c r="C43">
        <v>798952.98</v>
      </c>
      <c r="D43">
        <v>57728.367937099203</v>
      </c>
      <c r="E43">
        <v>42.193160667419434</v>
      </c>
    </row>
    <row r="44" spans="1:5">
      <c r="A44" t="s">
        <v>43</v>
      </c>
      <c r="B44">
        <v>71.753471374511719</v>
      </c>
      <c r="C44">
        <v>798952.98</v>
      </c>
      <c r="D44">
        <v>57728.367937099189</v>
      </c>
      <c r="E44">
        <v>42.193160667419434</v>
      </c>
    </row>
    <row r="45" spans="1:5">
      <c r="A45" t="s">
        <v>44</v>
      </c>
      <c r="B45">
        <v>52.605052947998047</v>
      </c>
      <c r="C45">
        <v>798952.98</v>
      </c>
      <c r="D45">
        <v>57728.367937099189</v>
      </c>
      <c r="E45">
        <v>42.193160667419434</v>
      </c>
    </row>
    <row r="46" spans="1:5">
      <c r="A46" t="s">
        <v>45</v>
      </c>
      <c r="B46">
        <v>67.083251953125</v>
      </c>
      <c r="C46">
        <v>798952.98</v>
      </c>
      <c r="D46">
        <v>57728.367937099203</v>
      </c>
      <c r="E46">
        <v>42.193160667419434</v>
      </c>
    </row>
    <row r="47" spans="1:5">
      <c r="A47" t="s">
        <v>46</v>
      </c>
      <c r="B47">
        <v>72.075347900390625</v>
      </c>
      <c r="C47">
        <v>798952.98</v>
      </c>
      <c r="D47">
        <v>57728.367937099203</v>
      </c>
      <c r="E47">
        <v>42.193160667419434</v>
      </c>
    </row>
    <row r="48" spans="1:5">
      <c r="A48" t="s">
        <v>47</v>
      </c>
      <c r="B48">
        <v>83.670692443847656</v>
      </c>
      <c r="C48">
        <v>798952.98</v>
      </c>
      <c r="D48">
        <v>57728.367937099225</v>
      </c>
      <c r="E48">
        <v>42.193160667419434</v>
      </c>
    </row>
    <row r="49" spans="1:5">
      <c r="A49" t="s">
        <v>48</v>
      </c>
      <c r="B49">
        <v>73.420722961425781</v>
      </c>
      <c r="C49">
        <v>798952.98</v>
      </c>
      <c r="D49">
        <v>57728.367937099203</v>
      </c>
      <c r="E49">
        <v>42.193160667419434</v>
      </c>
    </row>
    <row r="50" spans="1:5">
      <c r="A50" t="s">
        <v>49</v>
      </c>
      <c r="B50">
        <v>65.210220336914063</v>
      </c>
      <c r="C50">
        <v>798952.98</v>
      </c>
      <c r="D50">
        <v>57728.367937099203</v>
      </c>
      <c r="E50">
        <v>42.193160667419434</v>
      </c>
    </row>
    <row r="51" spans="1:5">
      <c r="A51" t="s">
        <v>50</v>
      </c>
      <c r="B51">
        <v>72.933883666992188</v>
      </c>
      <c r="C51">
        <v>798952.98</v>
      </c>
      <c r="D51">
        <v>57728.36793709921</v>
      </c>
      <c r="E51">
        <v>42.193160667419434</v>
      </c>
    </row>
    <row r="52" spans="1:5">
      <c r="A52" t="s">
        <v>51</v>
      </c>
      <c r="B52">
        <v>70.614364624023438</v>
      </c>
      <c r="C52">
        <v>798952.98</v>
      </c>
      <c r="D52">
        <v>57728.367937099174</v>
      </c>
      <c r="E52">
        <v>42.193160667419434</v>
      </c>
    </row>
    <row r="53" spans="1:5">
      <c r="A53" t="s">
        <v>52</v>
      </c>
      <c r="B53">
        <v>82.816108703613281</v>
      </c>
      <c r="C53">
        <v>798952.98</v>
      </c>
      <c r="D53">
        <v>57728.367937099203</v>
      </c>
      <c r="E53">
        <v>42.193160667419434</v>
      </c>
    </row>
    <row r="54" spans="1:5">
      <c r="A54" t="s">
        <v>53</v>
      </c>
      <c r="B54">
        <v>74.902618408203125</v>
      </c>
      <c r="C54">
        <v>798952.98</v>
      </c>
      <c r="D54">
        <v>57728.367937099189</v>
      </c>
      <c r="E54">
        <v>42.193160667419434</v>
      </c>
    </row>
    <row r="55" spans="1:5">
      <c r="A55" t="s">
        <v>54</v>
      </c>
      <c r="B55">
        <v>75.715415954589844</v>
      </c>
      <c r="C55">
        <v>798952.98</v>
      </c>
      <c r="D55">
        <v>57728.367937099167</v>
      </c>
      <c r="E55">
        <v>42.193160667419434</v>
      </c>
    </row>
    <row r="56" spans="1:5">
      <c r="A56" t="s">
        <v>55</v>
      </c>
      <c r="B56">
        <v>67.245414733886719</v>
      </c>
      <c r="C56">
        <v>798952.98</v>
      </c>
      <c r="D56">
        <v>57728.367937099225</v>
      </c>
      <c r="E56">
        <v>42.193160667419434</v>
      </c>
    </row>
    <row r="57" spans="1:5">
      <c r="A57" t="s">
        <v>56</v>
      </c>
      <c r="B57">
        <v>59.870494842529297</v>
      </c>
      <c r="C57">
        <v>798952.98</v>
      </c>
      <c r="D57">
        <v>57728.367937099203</v>
      </c>
      <c r="E57">
        <v>42.193160667419434</v>
      </c>
    </row>
    <row r="58" spans="1:5">
      <c r="A58" t="s">
        <v>57</v>
      </c>
      <c r="B58">
        <v>75.039100646972656</v>
      </c>
      <c r="C58">
        <v>798952.98</v>
      </c>
      <c r="D58">
        <v>57728.367937099225</v>
      </c>
      <c r="E58">
        <v>42.193160667419434</v>
      </c>
    </row>
    <row r="59" spans="1:5">
      <c r="A59" t="s">
        <v>58</v>
      </c>
      <c r="B59">
        <v>57.529548645019531</v>
      </c>
      <c r="C59">
        <v>798952.98</v>
      </c>
      <c r="D59">
        <v>57728.367937099189</v>
      </c>
      <c r="E59">
        <v>42.193160667419434</v>
      </c>
    </row>
    <row r="60" spans="1:5">
      <c r="A60" t="s">
        <v>59</v>
      </c>
      <c r="B60">
        <v>55.519393920898438</v>
      </c>
      <c r="C60">
        <v>798952.98</v>
      </c>
      <c r="D60">
        <v>57728.367937099189</v>
      </c>
      <c r="E60">
        <v>42.193160667419434</v>
      </c>
    </row>
    <row r="61" spans="1:5">
      <c r="A61" t="s">
        <v>60</v>
      </c>
      <c r="B61">
        <v>57.000526428222656</v>
      </c>
      <c r="C61">
        <v>798952.98</v>
      </c>
      <c r="D61">
        <v>57728.367937099203</v>
      </c>
      <c r="E61">
        <v>42.193160667419434</v>
      </c>
    </row>
    <row r="62" spans="1:5">
      <c r="A62" t="s">
        <v>61</v>
      </c>
      <c r="B62">
        <v>67.413238525390625</v>
      </c>
      <c r="C62">
        <v>798952.98</v>
      </c>
      <c r="D62">
        <v>57728.36793709921</v>
      </c>
      <c r="E62">
        <v>42.193160667419434</v>
      </c>
    </row>
    <row r="63" spans="1:5">
      <c r="A63" t="s">
        <v>62</v>
      </c>
      <c r="B63">
        <v>56.886428833007813</v>
      </c>
      <c r="C63">
        <v>798952.98</v>
      </c>
      <c r="D63">
        <v>57728.367937099225</v>
      </c>
      <c r="E63">
        <v>42.193160667419434</v>
      </c>
    </row>
    <row r="64" spans="1:5">
      <c r="A64" t="s">
        <v>63</v>
      </c>
      <c r="B64">
        <v>71.4805908203125</v>
      </c>
      <c r="C64">
        <v>798952.98</v>
      </c>
      <c r="D64">
        <v>57728.367937099203</v>
      </c>
      <c r="E64">
        <v>42.193160667419434</v>
      </c>
    </row>
    <row r="65" spans="1:5">
      <c r="A65" t="s">
        <v>64</v>
      </c>
      <c r="B65">
        <v>53.672706604003906</v>
      </c>
      <c r="C65">
        <v>798952.98</v>
      </c>
      <c r="D65">
        <v>57728.367937099203</v>
      </c>
      <c r="E65">
        <v>42.193160667419434</v>
      </c>
    </row>
    <row r="66" spans="1:5">
      <c r="A66" t="s">
        <v>65</v>
      </c>
      <c r="B66">
        <v>57.48565673828125</v>
      </c>
      <c r="C66">
        <v>798952.98</v>
      </c>
      <c r="D66">
        <v>57728.367937099203</v>
      </c>
      <c r="E66">
        <v>42.193160667419434</v>
      </c>
    </row>
    <row r="67" spans="1:5">
      <c r="A67" t="s">
        <v>66</v>
      </c>
      <c r="B67">
        <v>54.849235534667969</v>
      </c>
      <c r="C67">
        <v>798952.98</v>
      </c>
      <c r="D67">
        <v>57728.367937099203</v>
      </c>
      <c r="E67">
        <v>42.193160667419434</v>
      </c>
    </row>
    <row r="68" spans="1:5">
      <c r="A68" t="s">
        <v>67</v>
      </c>
      <c r="B68">
        <v>56.938503265380859</v>
      </c>
      <c r="C68">
        <v>798952.98</v>
      </c>
      <c r="D68">
        <v>57728.367937099189</v>
      </c>
      <c r="E68">
        <v>42.193160667419434</v>
      </c>
    </row>
    <row r="69" spans="1:5">
      <c r="A69" t="s">
        <v>68</v>
      </c>
      <c r="B69">
        <v>88.982711791992188</v>
      </c>
      <c r="C69">
        <v>798952.98</v>
      </c>
      <c r="D69">
        <v>57728.367937099174</v>
      </c>
      <c r="E69">
        <v>42.193160667419434</v>
      </c>
    </row>
    <row r="70" spans="1:5">
      <c r="A70" t="s">
        <v>69</v>
      </c>
      <c r="B70">
        <v>62.276218414306641</v>
      </c>
      <c r="C70">
        <v>798952.98</v>
      </c>
      <c r="D70">
        <v>57728.36793709921</v>
      </c>
      <c r="E70">
        <v>42.193160667419434</v>
      </c>
    </row>
    <row r="71" spans="1:5">
      <c r="A71" t="s">
        <v>70</v>
      </c>
      <c r="B71">
        <v>56.735126495361328</v>
      </c>
      <c r="C71">
        <v>798952.98</v>
      </c>
      <c r="D71">
        <v>57728.367937099174</v>
      </c>
      <c r="E71">
        <v>42.193160667419434</v>
      </c>
    </row>
    <row r="72" spans="1:5">
      <c r="A72" t="s">
        <v>71</v>
      </c>
      <c r="B72">
        <v>65.736885070800781</v>
      </c>
      <c r="C72">
        <v>798952.98</v>
      </c>
      <c r="D72">
        <v>57728.367937099152</v>
      </c>
      <c r="E72">
        <v>42.193160667419434</v>
      </c>
    </row>
    <row r="73" spans="1:5">
      <c r="A73" t="s">
        <v>72</v>
      </c>
      <c r="B73">
        <v>54.183040618896484</v>
      </c>
      <c r="C73">
        <v>798952.98</v>
      </c>
      <c r="D73">
        <v>57728.36793709921</v>
      </c>
      <c r="E73">
        <v>42.193160667419434</v>
      </c>
    </row>
    <row r="74" spans="1:5">
      <c r="A74" t="s">
        <v>73</v>
      </c>
      <c r="B74">
        <v>53.889553070068359</v>
      </c>
      <c r="C74">
        <v>798952.98</v>
      </c>
      <c r="D74">
        <v>57728.367937099174</v>
      </c>
      <c r="E74">
        <v>42.193160667419434</v>
      </c>
    </row>
    <row r="75" spans="1:5">
      <c r="A75" t="s">
        <v>74</v>
      </c>
      <c r="B75">
        <v>52.918071746826172</v>
      </c>
      <c r="C75">
        <v>798952.98</v>
      </c>
      <c r="D75">
        <v>57728.367937099189</v>
      </c>
      <c r="E75">
        <v>42.193160667419434</v>
      </c>
    </row>
    <row r="76" spans="1:5">
      <c r="A76" t="s">
        <v>75</v>
      </c>
      <c r="B76">
        <v>55.869766235351563</v>
      </c>
      <c r="C76">
        <v>798952.98</v>
      </c>
      <c r="D76">
        <v>57728.367937099225</v>
      </c>
      <c r="E76">
        <v>42.193160667419434</v>
      </c>
    </row>
    <row r="77" spans="1:5">
      <c r="A77" t="s">
        <v>76</v>
      </c>
      <c r="B77">
        <v>59.639701843261719</v>
      </c>
      <c r="C77">
        <v>798952.98</v>
      </c>
      <c r="D77">
        <v>57728.367937099174</v>
      </c>
      <c r="E77">
        <v>42.193160667419434</v>
      </c>
    </row>
    <row r="78" spans="1:5">
      <c r="A78" t="s">
        <v>77</v>
      </c>
      <c r="B78">
        <v>61.572540283203125</v>
      </c>
      <c r="C78">
        <v>798952.98</v>
      </c>
      <c r="D78">
        <v>57728.367937099189</v>
      </c>
      <c r="E78">
        <v>42.193160667419434</v>
      </c>
    </row>
    <row r="79" spans="1:5">
      <c r="A79" t="s">
        <v>78</v>
      </c>
      <c r="C79">
        <v>798952.98</v>
      </c>
      <c r="D79">
        <v>57728.367937099203</v>
      </c>
      <c r="E79">
        <v>42.193160667419434</v>
      </c>
    </row>
    <row r="80" spans="1:5">
      <c r="A80" t="s">
        <v>79</v>
      </c>
      <c r="C80">
        <v>798952.98</v>
      </c>
      <c r="D80">
        <v>57728.367937099189</v>
      </c>
      <c r="E80">
        <v>42.193160667419434</v>
      </c>
    </row>
    <row r="81" spans="1:5">
      <c r="A81" t="s">
        <v>80</v>
      </c>
      <c r="C81">
        <v>798952.98</v>
      </c>
      <c r="D81">
        <v>57728.36793709921</v>
      </c>
      <c r="E81">
        <v>42.193160667419434</v>
      </c>
    </row>
    <row r="82" spans="1:5">
      <c r="A82" t="s">
        <v>81</v>
      </c>
      <c r="C82">
        <v>798952.98</v>
      </c>
      <c r="D82">
        <v>57728.367937099203</v>
      </c>
      <c r="E82">
        <v>42.193160667419434</v>
      </c>
    </row>
    <row r="83" spans="1:5">
      <c r="A83" t="s">
        <v>82</v>
      </c>
      <c r="C83">
        <v>798952.98</v>
      </c>
      <c r="D83">
        <v>57728.367937099189</v>
      </c>
      <c r="E83">
        <v>42.193160667419434</v>
      </c>
    </row>
    <row r="84" spans="1:5">
      <c r="A84" t="s">
        <v>83</v>
      </c>
      <c r="C84">
        <v>798952.98</v>
      </c>
      <c r="D84">
        <v>57728.367937099203</v>
      </c>
      <c r="E84">
        <v>42.193160667419434</v>
      </c>
    </row>
    <row r="85" spans="1:5">
      <c r="A85" t="s">
        <v>84</v>
      </c>
      <c r="C85">
        <v>798952.98</v>
      </c>
      <c r="D85">
        <v>57728.367937099203</v>
      </c>
      <c r="E85">
        <v>42.193160667419434</v>
      </c>
    </row>
    <row r="86" spans="1:5">
      <c r="A86" t="s">
        <v>85</v>
      </c>
      <c r="C86">
        <v>798952.98</v>
      </c>
      <c r="D86">
        <v>57728.367937099174</v>
      </c>
      <c r="E86">
        <v>42.193160667419434</v>
      </c>
    </row>
    <row r="87" spans="1:5">
      <c r="A87" t="s">
        <v>86</v>
      </c>
      <c r="B87">
        <v>57.507522583007813</v>
      </c>
      <c r="C87">
        <v>798952.98</v>
      </c>
      <c r="D87">
        <v>57728.367937099189</v>
      </c>
      <c r="E87">
        <v>42.193160667419434</v>
      </c>
    </row>
    <row r="88" spans="1:5">
      <c r="A88" t="s">
        <v>87</v>
      </c>
      <c r="C88">
        <v>798952.98</v>
      </c>
      <c r="D88">
        <v>57728.367937099189</v>
      </c>
      <c r="E88">
        <v>42.193160667419434</v>
      </c>
    </row>
    <row r="89" spans="1:5">
      <c r="A89" t="s">
        <v>88</v>
      </c>
      <c r="C89">
        <v>798952.98</v>
      </c>
      <c r="D89">
        <v>57728.367937099203</v>
      </c>
      <c r="E89">
        <v>42.193160667419434</v>
      </c>
    </row>
    <row r="90" spans="1:5">
      <c r="A90" t="s">
        <v>89</v>
      </c>
      <c r="C90">
        <v>798952.98</v>
      </c>
      <c r="D90">
        <v>57728.367937099167</v>
      </c>
      <c r="E90">
        <v>42.193160667419434</v>
      </c>
    </row>
    <row r="91" spans="1:5">
      <c r="A91" t="s">
        <v>90</v>
      </c>
      <c r="C91">
        <v>798952.98</v>
      </c>
      <c r="D91">
        <v>57728.367937099174</v>
      </c>
      <c r="E91">
        <v>42.193160667419434</v>
      </c>
    </row>
    <row r="92" spans="1:5">
      <c r="A92" t="s">
        <v>91</v>
      </c>
      <c r="C92">
        <v>798952.98</v>
      </c>
      <c r="D92">
        <v>57728.367937099189</v>
      </c>
      <c r="E92">
        <v>42.193160667419434</v>
      </c>
    </row>
    <row r="93" spans="1:5">
      <c r="A93" t="s">
        <v>92</v>
      </c>
      <c r="C93">
        <v>798952.98</v>
      </c>
      <c r="D93">
        <v>57728.367937099203</v>
      </c>
      <c r="E93">
        <v>42.193160667419434</v>
      </c>
    </row>
    <row r="94" spans="1:5">
      <c r="A94" t="s">
        <v>93</v>
      </c>
      <c r="C94">
        <v>798952.98</v>
      </c>
      <c r="D94">
        <v>57728.367937099189</v>
      </c>
      <c r="E94">
        <v>42.193160667419434</v>
      </c>
    </row>
    <row r="95" spans="1:5">
      <c r="A95" t="s">
        <v>94</v>
      </c>
      <c r="C95">
        <v>798952.98</v>
      </c>
      <c r="D95">
        <v>57728.367937099203</v>
      </c>
      <c r="E95">
        <v>42.193160667419434</v>
      </c>
    </row>
    <row r="96" spans="1:5">
      <c r="A96" t="s">
        <v>95</v>
      </c>
      <c r="C96">
        <v>798952.98</v>
      </c>
      <c r="D96">
        <v>57728.367937099203</v>
      </c>
      <c r="E96">
        <v>42.193160667419434</v>
      </c>
    </row>
    <row r="97" spans="1:5">
      <c r="A97" t="s">
        <v>96</v>
      </c>
      <c r="C97">
        <v>798952.98</v>
      </c>
      <c r="D97">
        <v>57728.367937099174</v>
      </c>
      <c r="E97">
        <v>42.193160667419434</v>
      </c>
    </row>
    <row r="98" spans="1:5">
      <c r="A98" t="s">
        <v>97</v>
      </c>
      <c r="B98">
        <v>53.492107391357422</v>
      </c>
      <c r="C98">
        <v>798952.98</v>
      </c>
      <c r="D98">
        <v>57728.36793709921</v>
      </c>
      <c r="E98">
        <v>42.193160667419434</v>
      </c>
    </row>
    <row r="99" spans="1:5">
      <c r="A99" t="s">
        <v>98</v>
      </c>
      <c r="B99">
        <v>56.939411163330078</v>
      </c>
      <c r="C99">
        <v>798952.98</v>
      </c>
      <c r="D99">
        <v>57728.367937099174</v>
      </c>
      <c r="E99">
        <v>42.193160667419434</v>
      </c>
    </row>
    <row r="100" spans="1:5">
      <c r="A100" t="s">
        <v>99</v>
      </c>
      <c r="C100">
        <v>798952.98</v>
      </c>
      <c r="D100">
        <v>57728.367937099189</v>
      </c>
      <c r="E100">
        <v>42.193160667419434</v>
      </c>
    </row>
    <row r="101" spans="1:5">
      <c r="A101" t="s">
        <v>100</v>
      </c>
      <c r="C101">
        <v>798952.98</v>
      </c>
      <c r="D101">
        <v>57728.367937099189</v>
      </c>
      <c r="E101">
        <v>42.193160667419434</v>
      </c>
    </row>
    <row r="102" spans="1:5">
      <c r="A102" t="s">
        <v>101</v>
      </c>
      <c r="C102">
        <v>798952.98</v>
      </c>
      <c r="D102">
        <v>57728.367937099189</v>
      </c>
      <c r="E102">
        <v>42.193160667419434</v>
      </c>
    </row>
    <row r="103" spans="1:5">
      <c r="A103" t="s">
        <v>102</v>
      </c>
      <c r="C103">
        <v>798952.98</v>
      </c>
      <c r="D103">
        <v>57728.367937099167</v>
      </c>
      <c r="E103">
        <v>42.193160667419434</v>
      </c>
    </row>
    <row r="104" spans="1:5">
      <c r="A104" t="s">
        <v>103</v>
      </c>
      <c r="C104">
        <v>798952.98</v>
      </c>
      <c r="D104">
        <v>57728.367937099189</v>
      </c>
      <c r="E104">
        <v>42.193160667419434</v>
      </c>
    </row>
    <row r="105" spans="1:5">
      <c r="A105" t="s">
        <v>104</v>
      </c>
      <c r="C105">
        <v>798952.98</v>
      </c>
      <c r="D105">
        <v>57728.367937099189</v>
      </c>
      <c r="E105">
        <v>42.193160667419434</v>
      </c>
    </row>
    <row r="106" spans="1:5">
      <c r="A106" t="s">
        <v>105</v>
      </c>
      <c r="B106">
        <v>62.315921783447266</v>
      </c>
      <c r="C106">
        <v>798952.98</v>
      </c>
      <c r="D106">
        <v>57728.367937099189</v>
      </c>
      <c r="E106">
        <v>42.193160667419434</v>
      </c>
    </row>
    <row r="107" spans="1:5">
      <c r="A107" t="s">
        <v>106</v>
      </c>
      <c r="B107">
        <v>56.684062957763672</v>
      </c>
      <c r="C107">
        <v>798952.98</v>
      </c>
      <c r="D107">
        <v>57728.367937099189</v>
      </c>
      <c r="E107">
        <v>42.193160667419434</v>
      </c>
    </row>
    <row r="108" spans="1:5">
      <c r="A108" t="s">
        <v>107</v>
      </c>
      <c r="B108">
        <v>58.472999572753906</v>
      </c>
      <c r="C108">
        <v>798952.98</v>
      </c>
      <c r="D108">
        <v>57728.367937099203</v>
      </c>
      <c r="E108">
        <v>42.193160667419434</v>
      </c>
    </row>
    <row r="109" spans="1:5">
      <c r="A109" t="s">
        <v>108</v>
      </c>
      <c r="B109">
        <v>59.273067474365234</v>
      </c>
      <c r="C109">
        <v>798952.98</v>
      </c>
      <c r="D109">
        <v>57728.367937099174</v>
      </c>
      <c r="E109">
        <v>42.193160667419434</v>
      </c>
    </row>
    <row r="110" spans="1:5">
      <c r="A110" t="s">
        <v>109</v>
      </c>
      <c r="B110">
        <v>55.920478820800781</v>
      </c>
      <c r="C110">
        <v>798952.98</v>
      </c>
      <c r="D110">
        <v>57728.367937099203</v>
      </c>
      <c r="E110">
        <v>42.193160667419434</v>
      </c>
    </row>
    <row r="111" spans="1:5">
      <c r="A111" t="s">
        <v>110</v>
      </c>
      <c r="B111">
        <v>54.490886688232422</v>
      </c>
      <c r="C111">
        <v>798952.98</v>
      </c>
      <c r="D111">
        <v>57728.367937099203</v>
      </c>
      <c r="E111">
        <v>42.193160667419434</v>
      </c>
    </row>
    <row r="112" spans="1:5">
      <c r="A112" t="s">
        <v>111</v>
      </c>
      <c r="B112">
        <v>57.548343658447266</v>
      </c>
      <c r="C112">
        <v>798952.98</v>
      </c>
      <c r="D112">
        <v>57728.367937099203</v>
      </c>
      <c r="E112">
        <v>42.193160667419434</v>
      </c>
    </row>
    <row r="113" spans="1:5">
      <c r="A113" t="s">
        <v>112</v>
      </c>
      <c r="B113">
        <v>56.497325897216797</v>
      </c>
      <c r="C113">
        <v>798952.98</v>
      </c>
      <c r="D113">
        <v>57728.367937099203</v>
      </c>
      <c r="E113">
        <v>42.193160667419434</v>
      </c>
    </row>
    <row r="114" spans="1:5">
      <c r="A114" t="s">
        <v>113</v>
      </c>
      <c r="B114">
        <v>56.200885772705078</v>
      </c>
      <c r="C114">
        <v>798952.98</v>
      </c>
      <c r="D114">
        <v>57728.367937099189</v>
      </c>
      <c r="E114">
        <v>42.193160667419434</v>
      </c>
    </row>
    <row r="115" spans="1:5">
      <c r="A115" t="s">
        <v>114</v>
      </c>
      <c r="B115">
        <v>58.323867797851563</v>
      </c>
      <c r="C115">
        <v>798952.98</v>
      </c>
      <c r="D115">
        <v>57728.367937099203</v>
      </c>
      <c r="E115">
        <v>42.193160667419434</v>
      </c>
    </row>
    <row r="116" spans="1:5">
      <c r="A116" t="s">
        <v>115</v>
      </c>
      <c r="B116">
        <v>55.742443084716797</v>
      </c>
      <c r="C116">
        <v>798952.98</v>
      </c>
      <c r="D116">
        <v>57728.36793709921</v>
      </c>
      <c r="E116">
        <v>42.193160667419434</v>
      </c>
    </row>
    <row r="117" spans="1:5">
      <c r="A117" t="s">
        <v>116</v>
      </c>
      <c r="B117">
        <v>57.741569519042969</v>
      </c>
      <c r="C117">
        <v>798952.98</v>
      </c>
      <c r="D117">
        <v>57728.367937099174</v>
      </c>
      <c r="E117">
        <v>42.193160667419434</v>
      </c>
    </row>
    <row r="118" spans="1:5">
      <c r="A118" t="s">
        <v>117</v>
      </c>
      <c r="B118">
        <v>57.282920837402344</v>
      </c>
      <c r="C118">
        <v>798952.98</v>
      </c>
      <c r="D118">
        <v>57728.367937099239</v>
      </c>
      <c r="E118">
        <v>42.193160667419434</v>
      </c>
    </row>
    <row r="119" spans="1:5">
      <c r="A119" t="s">
        <v>118</v>
      </c>
      <c r="B119">
        <v>55.731388092041016</v>
      </c>
      <c r="C119">
        <v>798952.98</v>
      </c>
      <c r="D119">
        <v>57728.367937099189</v>
      </c>
      <c r="E119">
        <v>42.193160667419434</v>
      </c>
    </row>
    <row r="120" spans="1:5">
      <c r="A120" t="s">
        <v>119</v>
      </c>
      <c r="B120">
        <v>52.490982055664063</v>
      </c>
      <c r="C120">
        <v>798952.98</v>
      </c>
      <c r="D120">
        <v>57728.367937099203</v>
      </c>
      <c r="E120">
        <v>42.193160667419434</v>
      </c>
    </row>
    <row r="121" spans="1:5">
      <c r="A121" t="s">
        <v>120</v>
      </c>
      <c r="B121">
        <v>55.935516357421875</v>
      </c>
      <c r="C121">
        <v>798952.98</v>
      </c>
      <c r="D121">
        <v>57728.367937099189</v>
      </c>
      <c r="E121">
        <v>42.193160667419434</v>
      </c>
    </row>
    <row r="122" spans="1:5">
      <c r="A122" t="s">
        <v>121</v>
      </c>
      <c r="B122">
        <v>55.070198059082031</v>
      </c>
      <c r="C122">
        <v>798952.98</v>
      </c>
      <c r="D122">
        <v>57728.367937099203</v>
      </c>
      <c r="E122">
        <v>42.193160667419434</v>
      </c>
    </row>
    <row r="123" spans="1:5">
      <c r="A123" t="s">
        <v>122</v>
      </c>
      <c r="B123">
        <v>56.205257415771484</v>
      </c>
      <c r="C123">
        <v>798952.98</v>
      </c>
      <c r="D123">
        <v>57728.36793709921</v>
      </c>
      <c r="E123">
        <v>42.193160667419434</v>
      </c>
    </row>
    <row r="124" spans="1:5">
      <c r="A124" t="s">
        <v>123</v>
      </c>
      <c r="B124">
        <v>54.640361785888672</v>
      </c>
      <c r="C124">
        <v>798952.98</v>
      </c>
      <c r="D124">
        <v>57728.367937099189</v>
      </c>
      <c r="E124">
        <v>42.193160667419434</v>
      </c>
    </row>
    <row r="125" spans="1:5">
      <c r="A125" t="s">
        <v>124</v>
      </c>
      <c r="B125">
        <v>53.422775268554688</v>
      </c>
      <c r="C125">
        <v>798952.98</v>
      </c>
      <c r="D125">
        <v>57728.367937099203</v>
      </c>
      <c r="E125">
        <v>42.193160667419434</v>
      </c>
    </row>
    <row r="126" spans="1:5">
      <c r="A126" t="s">
        <v>125</v>
      </c>
      <c r="B126">
        <v>38.697772979736328</v>
      </c>
      <c r="C126">
        <v>798952.98</v>
      </c>
      <c r="D126">
        <v>57728.367937099203</v>
      </c>
      <c r="E126">
        <v>42.193160667419434</v>
      </c>
    </row>
    <row r="127" spans="1:5">
      <c r="A127" t="s">
        <v>126</v>
      </c>
      <c r="B127">
        <v>53.666007995605469</v>
      </c>
      <c r="C127">
        <v>798952.98</v>
      </c>
      <c r="D127">
        <v>57728.367937099203</v>
      </c>
      <c r="E127">
        <v>42.193160667419434</v>
      </c>
    </row>
    <row r="128" spans="1:5">
      <c r="A128" t="s">
        <v>127</v>
      </c>
      <c r="B128">
        <v>55.168006896972656</v>
      </c>
      <c r="C128">
        <v>798952.98</v>
      </c>
      <c r="D128">
        <v>57728.367937099189</v>
      </c>
      <c r="E128">
        <v>42.193160667419434</v>
      </c>
    </row>
    <row r="129" spans="1:5">
      <c r="A129" t="s">
        <v>128</v>
      </c>
      <c r="B129">
        <v>55.807544708251953</v>
      </c>
      <c r="C129">
        <v>798952.98</v>
      </c>
      <c r="D129">
        <v>57728.367937099203</v>
      </c>
      <c r="E129">
        <v>42.193160667419434</v>
      </c>
    </row>
    <row r="130" spans="1:5">
      <c r="A130" t="s">
        <v>129</v>
      </c>
      <c r="B130">
        <v>56.603549957275391</v>
      </c>
      <c r="C130">
        <v>798952.98</v>
      </c>
      <c r="D130">
        <v>57728.367937099239</v>
      </c>
      <c r="E130">
        <v>42.193160667419434</v>
      </c>
    </row>
    <row r="131" spans="1:5">
      <c r="A131" t="s">
        <v>130</v>
      </c>
      <c r="B131">
        <v>55.607933044433594</v>
      </c>
      <c r="C131">
        <v>798952.98</v>
      </c>
      <c r="D131">
        <v>57728.367937099189</v>
      </c>
      <c r="E131">
        <v>42.193160667419434</v>
      </c>
    </row>
    <row r="132" spans="1:5">
      <c r="A132" t="s">
        <v>131</v>
      </c>
      <c r="B132">
        <v>56.980602264404297</v>
      </c>
      <c r="C132">
        <v>798952.98</v>
      </c>
      <c r="D132">
        <v>57728.367937099189</v>
      </c>
      <c r="E132">
        <v>42.193160667419434</v>
      </c>
    </row>
    <row r="133" spans="1:5">
      <c r="A133" t="s">
        <v>132</v>
      </c>
      <c r="B133">
        <v>57.325263977050781</v>
      </c>
      <c r="C133">
        <v>798952.98</v>
      </c>
      <c r="D133">
        <v>57728.367937099203</v>
      </c>
      <c r="E133">
        <v>42.193160667419434</v>
      </c>
    </row>
    <row r="134" spans="1:5">
      <c r="A134" t="s">
        <v>133</v>
      </c>
      <c r="B134">
        <v>56.292110443115234</v>
      </c>
      <c r="C134">
        <v>798952.98</v>
      </c>
      <c r="D134">
        <v>57728.367937099203</v>
      </c>
      <c r="E134">
        <v>42.193160667419434</v>
      </c>
    </row>
    <row r="135" spans="1:5">
      <c r="A135" t="s">
        <v>134</v>
      </c>
      <c r="B135">
        <v>48.978080749511719</v>
      </c>
      <c r="C135">
        <v>798952.98</v>
      </c>
      <c r="D135">
        <v>57728.367937099174</v>
      </c>
      <c r="E135">
        <v>42.193160667419434</v>
      </c>
    </row>
    <row r="136" spans="1:5">
      <c r="A136" t="s">
        <v>135</v>
      </c>
      <c r="B136">
        <v>56.186798095703125</v>
      </c>
      <c r="C136">
        <v>798952.98</v>
      </c>
      <c r="D136">
        <v>57728.367937099174</v>
      </c>
      <c r="E136">
        <v>42.193160667419434</v>
      </c>
    </row>
    <row r="137" spans="1:5">
      <c r="A137" t="s">
        <v>136</v>
      </c>
      <c r="B137">
        <v>55.74810791015625</v>
      </c>
      <c r="C137">
        <v>798952.98</v>
      </c>
      <c r="D137">
        <v>57728.367937099174</v>
      </c>
      <c r="E137">
        <v>42.193160667419434</v>
      </c>
    </row>
    <row r="138" spans="1:5">
      <c r="A138" t="s">
        <v>137</v>
      </c>
      <c r="B138">
        <v>56.430778503417969</v>
      </c>
      <c r="C138">
        <v>798952.98</v>
      </c>
      <c r="D138">
        <v>57728.36793709921</v>
      </c>
      <c r="E138">
        <v>42.193160667419434</v>
      </c>
    </row>
    <row r="139" spans="1:5">
      <c r="A139" t="s">
        <v>138</v>
      </c>
      <c r="B139">
        <v>55.350837707519531</v>
      </c>
      <c r="C139">
        <v>798952.98</v>
      </c>
      <c r="D139">
        <v>57728.367937099189</v>
      </c>
      <c r="E139">
        <v>42.193160667419434</v>
      </c>
    </row>
    <row r="140" spans="1:5">
      <c r="A140" t="s">
        <v>139</v>
      </c>
      <c r="B140">
        <v>55.288749694824219</v>
      </c>
      <c r="C140">
        <v>798952.98</v>
      </c>
      <c r="D140">
        <v>57728.367937099189</v>
      </c>
      <c r="E140">
        <v>42.193160667419434</v>
      </c>
    </row>
    <row r="141" spans="1:5">
      <c r="A141" t="s">
        <v>140</v>
      </c>
      <c r="B141">
        <v>55.269161224365234</v>
      </c>
      <c r="C141">
        <v>798952.98</v>
      </c>
      <c r="D141">
        <v>57728.367937099174</v>
      </c>
      <c r="E141">
        <v>42.193160667419434</v>
      </c>
    </row>
    <row r="142" spans="1:5">
      <c r="A142" t="s">
        <v>141</v>
      </c>
      <c r="B142">
        <v>55.525596618652344</v>
      </c>
      <c r="C142">
        <v>798952.98</v>
      </c>
      <c r="D142">
        <v>57728.367937099203</v>
      </c>
      <c r="E142">
        <v>42.193160667419434</v>
      </c>
    </row>
    <row r="143" spans="1:5">
      <c r="A143" t="s">
        <v>142</v>
      </c>
      <c r="B143">
        <v>56.435844421386719</v>
      </c>
      <c r="C143">
        <v>798952.98</v>
      </c>
      <c r="D143">
        <v>57728.36793709921</v>
      </c>
      <c r="E143">
        <v>42.193160667419434</v>
      </c>
    </row>
    <row r="144" spans="1:5">
      <c r="A144" t="s">
        <v>143</v>
      </c>
      <c r="B144">
        <v>53.667766571044922</v>
      </c>
      <c r="C144">
        <v>798952.98</v>
      </c>
      <c r="D144">
        <v>57728.367937099225</v>
      </c>
      <c r="E144">
        <v>42.193160667419434</v>
      </c>
    </row>
    <row r="145" spans="1:5">
      <c r="A145" t="s">
        <v>144</v>
      </c>
      <c r="B145">
        <v>55.027050018310547</v>
      </c>
      <c r="C145">
        <v>798952.98</v>
      </c>
      <c r="D145">
        <v>57728.367937099203</v>
      </c>
      <c r="E145">
        <v>42.193160667419434</v>
      </c>
    </row>
    <row r="146" spans="1:5">
      <c r="A146" t="s">
        <v>145</v>
      </c>
      <c r="B146">
        <v>55.077625274658203</v>
      </c>
      <c r="C146">
        <v>798952.98</v>
      </c>
      <c r="D146">
        <v>57728.367937099174</v>
      </c>
      <c r="E146">
        <v>42.193160667419434</v>
      </c>
    </row>
    <row r="147" spans="1:5">
      <c r="A147" t="s">
        <v>146</v>
      </c>
      <c r="B147">
        <v>55.113395690917969</v>
      </c>
      <c r="C147">
        <v>798952.98</v>
      </c>
      <c r="D147">
        <v>57728.367937099189</v>
      </c>
      <c r="E147">
        <v>42.193160667419434</v>
      </c>
    </row>
    <row r="148" spans="1:5">
      <c r="A148" t="s">
        <v>147</v>
      </c>
      <c r="B148">
        <v>54.938823699951172</v>
      </c>
      <c r="C148">
        <v>798952.98</v>
      </c>
      <c r="D148">
        <v>57728.36793709921</v>
      </c>
      <c r="E148">
        <v>42.193160667419434</v>
      </c>
    </row>
    <row r="149" spans="1:5">
      <c r="A149" t="s">
        <v>148</v>
      </c>
      <c r="B149">
        <v>54.656070709228516</v>
      </c>
      <c r="C149">
        <v>798952.98</v>
      </c>
      <c r="D149">
        <v>57728.367937099174</v>
      </c>
      <c r="E149">
        <v>42.193160667419434</v>
      </c>
    </row>
    <row r="150" spans="1:5">
      <c r="A150" t="s">
        <v>149</v>
      </c>
      <c r="B150">
        <v>55.264110565185547</v>
      </c>
      <c r="C150">
        <v>798952.98</v>
      </c>
      <c r="D150">
        <v>57728.367937099203</v>
      </c>
      <c r="E150">
        <v>42.193160667419434</v>
      </c>
    </row>
    <row r="151" spans="1:5">
      <c r="A151" t="s">
        <v>150</v>
      </c>
      <c r="B151">
        <v>54.728347778320313</v>
      </c>
      <c r="C151">
        <v>798952.98</v>
      </c>
      <c r="D151">
        <v>57728.367937099203</v>
      </c>
      <c r="E151">
        <v>42.193160667419434</v>
      </c>
    </row>
    <row r="152" spans="1:5">
      <c r="A152" t="s">
        <v>151</v>
      </c>
      <c r="B152">
        <v>51.774200439453125</v>
      </c>
      <c r="C152">
        <v>798952.98</v>
      </c>
      <c r="D152">
        <v>57728.367937099174</v>
      </c>
      <c r="E152">
        <v>42.193160667419434</v>
      </c>
    </row>
    <row r="153" spans="1:5">
      <c r="A153" t="s">
        <v>152</v>
      </c>
      <c r="B153">
        <v>52.375473022460938</v>
      </c>
      <c r="C153">
        <v>798952.98</v>
      </c>
      <c r="D153">
        <v>57728.367937099203</v>
      </c>
      <c r="E153">
        <v>42.193160667419434</v>
      </c>
    </row>
    <row r="154" spans="1:5">
      <c r="A154" t="s">
        <v>153</v>
      </c>
      <c r="B154">
        <v>52.929588317871094</v>
      </c>
      <c r="C154">
        <v>798952.98</v>
      </c>
      <c r="D154">
        <v>57728.36793709921</v>
      </c>
      <c r="E154">
        <v>42.193160667419434</v>
      </c>
    </row>
    <row r="155" spans="1:5">
      <c r="A155" t="s">
        <v>154</v>
      </c>
      <c r="B155">
        <v>53.253749847412109</v>
      </c>
      <c r="C155">
        <v>798952.98</v>
      </c>
      <c r="D155">
        <v>57728.36793709921</v>
      </c>
      <c r="E155">
        <v>42.193160667419434</v>
      </c>
    </row>
    <row r="156" spans="1:5">
      <c r="A156" t="s">
        <v>155</v>
      </c>
      <c r="B156">
        <v>54.973541259765625</v>
      </c>
      <c r="C156">
        <v>798952.98</v>
      </c>
      <c r="D156">
        <v>57728.367937099174</v>
      </c>
      <c r="E156">
        <v>42.193160667419434</v>
      </c>
    </row>
    <row r="157" spans="1:5">
      <c r="A157" t="s">
        <v>156</v>
      </c>
      <c r="B157">
        <v>56.366065979003906</v>
      </c>
      <c r="C157">
        <v>798952.98</v>
      </c>
      <c r="D157">
        <v>57728.367937099174</v>
      </c>
      <c r="E157">
        <v>42.193160667419434</v>
      </c>
    </row>
    <row r="158" spans="1:5">
      <c r="A158" t="s">
        <v>157</v>
      </c>
      <c r="B158">
        <v>59.664852142333984</v>
      </c>
      <c r="C158">
        <v>798952.98</v>
      </c>
      <c r="D158">
        <v>57728.367937099189</v>
      </c>
      <c r="E158">
        <v>42.193160667419434</v>
      </c>
    </row>
    <row r="159" spans="1:5">
      <c r="A159" t="s">
        <v>158</v>
      </c>
      <c r="B159">
        <v>56.683238983154297</v>
      </c>
      <c r="C159">
        <v>798952.98</v>
      </c>
      <c r="D159">
        <v>57728.367937099167</v>
      </c>
      <c r="E159">
        <v>42.193160667419434</v>
      </c>
    </row>
    <row r="160" spans="1:5">
      <c r="A160" t="s">
        <v>159</v>
      </c>
      <c r="B160">
        <v>53.984535217285156</v>
      </c>
      <c r="C160">
        <v>798952.98</v>
      </c>
      <c r="D160">
        <v>57728.367937099189</v>
      </c>
      <c r="E160">
        <v>42.193160667419434</v>
      </c>
    </row>
    <row r="161" spans="1:5">
      <c r="A161" t="s">
        <v>160</v>
      </c>
      <c r="B161">
        <v>55.181201934814453</v>
      </c>
      <c r="C161">
        <v>798952.98</v>
      </c>
      <c r="D161">
        <v>57728.36793709921</v>
      </c>
      <c r="E161">
        <v>42.193160667419434</v>
      </c>
    </row>
    <row r="162" spans="1:5">
      <c r="A162" t="s">
        <v>161</v>
      </c>
      <c r="B162">
        <v>59.531803131103516</v>
      </c>
      <c r="C162">
        <v>798952.98</v>
      </c>
      <c r="D162">
        <v>57728.367937099203</v>
      </c>
      <c r="E162">
        <v>42.193160667419434</v>
      </c>
    </row>
    <row r="163" spans="1:5">
      <c r="A163" t="s">
        <v>162</v>
      </c>
      <c r="B163">
        <v>56.197799682617188</v>
      </c>
      <c r="C163">
        <v>798952.98</v>
      </c>
      <c r="D163">
        <v>57728.367937099189</v>
      </c>
      <c r="E163">
        <v>42.193160667419434</v>
      </c>
    </row>
    <row r="164" spans="1:5">
      <c r="A164" t="s">
        <v>163</v>
      </c>
      <c r="B164">
        <v>58.023872375488281</v>
      </c>
      <c r="C164">
        <v>798952.98</v>
      </c>
      <c r="D164">
        <v>57728.367937099174</v>
      </c>
      <c r="E164">
        <v>42.193160667419434</v>
      </c>
    </row>
    <row r="165" spans="1:5">
      <c r="A165" t="s">
        <v>164</v>
      </c>
      <c r="B165">
        <v>58.115203857421875</v>
      </c>
      <c r="C165">
        <v>798952.98</v>
      </c>
      <c r="D165">
        <v>57728.367937099174</v>
      </c>
      <c r="E165">
        <v>42.193160667419434</v>
      </c>
    </row>
    <row r="166" spans="1:5">
      <c r="A166" t="s">
        <v>165</v>
      </c>
      <c r="B166">
        <v>55.776889801025391</v>
      </c>
      <c r="C166">
        <v>798952.98</v>
      </c>
      <c r="D166">
        <v>57728.36793709921</v>
      </c>
      <c r="E166">
        <v>42.193160667419434</v>
      </c>
    </row>
    <row r="167" spans="1:5">
      <c r="A167" t="s">
        <v>166</v>
      </c>
      <c r="B167">
        <v>56.382740020751953</v>
      </c>
      <c r="C167">
        <v>798952.98</v>
      </c>
      <c r="D167">
        <v>57728.367937099189</v>
      </c>
      <c r="E167">
        <v>42.193160667419434</v>
      </c>
    </row>
    <row r="168" spans="1:5">
      <c r="A168" t="s">
        <v>167</v>
      </c>
      <c r="B168">
        <v>53.224128723144531</v>
      </c>
      <c r="C168">
        <v>798952.98</v>
      </c>
      <c r="D168">
        <v>57728.367937099189</v>
      </c>
      <c r="E168">
        <v>42.193160667419434</v>
      </c>
    </row>
    <row r="169" spans="1:5">
      <c r="A169" t="s">
        <v>168</v>
      </c>
      <c r="B169">
        <v>60.977210998535156</v>
      </c>
      <c r="C169">
        <v>798952.98</v>
      </c>
      <c r="D169">
        <v>57728.367937099203</v>
      </c>
      <c r="E169">
        <v>42.193160667419434</v>
      </c>
    </row>
    <row r="170" spans="1:5">
      <c r="A170" t="s">
        <v>169</v>
      </c>
      <c r="B170">
        <v>66.768524169921875</v>
      </c>
      <c r="C170">
        <v>798952.98</v>
      </c>
      <c r="D170">
        <v>57728.367937099189</v>
      </c>
      <c r="E170">
        <v>42.193160667419434</v>
      </c>
    </row>
    <row r="171" spans="1:5">
      <c r="A171" t="s">
        <v>170</v>
      </c>
      <c r="B171">
        <v>65.530952453613281</v>
      </c>
      <c r="C171">
        <v>798952.98</v>
      </c>
      <c r="D171">
        <v>57728.367937099189</v>
      </c>
      <c r="E171">
        <v>42.193160667419434</v>
      </c>
    </row>
    <row r="172" spans="1:5">
      <c r="A172" t="s">
        <v>171</v>
      </c>
      <c r="B172">
        <v>64.3294677734375</v>
      </c>
      <c r="C172">
        <v>798952.98</v>
      </c>
      <c r="D172">
        <v>57728.367937099203</v>
      </c>
      <c r="E172">
        <v>42.193160667419434</v>
      </c>
    </row>
    <row r="173" spans="1:5">
      <c r="A173" t="s">
        <v>172</v>
      </c>
      <c r="B173">
        <v>72.147499084472656</v>
      </c>
      <c r="C173">
        <v>798952.98</v>
      </c>
      <c r="D173">
        <v>57728.36793709921</v>
      </c>
      <c r="E173">
        <v>42.193160667419434</v>
      </c>
    </row>
    <row r="174" spans="1:5">
      <c r="A174" t="s">
        <v>173</v>
      </c>
      <c r="B174">
        <v>58.456748962402344</v>
      </c>
      <c r="C174">
        <v>798952.98</v>
      </c>
      <c r="D174">
        <v>57728.367937099174</v>
      </c>
      <c r="E174">
        <v>42.193160667419434</v>
      </c>
    </row>
    <row r="175" spans="1:5">
      <c r="A175" t="s">
        <v>174</v>
      </c>
      <c r="B175">
        <v>63.179126739501953</v>
      </c>
      <c r="C175">
        <v>798952.98</v>
      </c>
      <c r="D175">
        <v>57728.367937099167</v>
      </c>
      <c r="E175">
        <v>42.193160667419434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workbookViewId="0"/>
  </sheetViews>
  <sheetFormatPr defaultRowHeight="14.5"/>
  <sheetData>
    <row r="1" spans="1:12">
      <c r="A1" t="s">
        <v>361</v>
      </c>
      <c r="B1" t="s">
        <v>362</v>
      </c>
      <c r="C1" t="s">
        <v>363</v>
      </c>
      <c r="D1" t="s">
        <v>364</v>
      </c>
      <c r="E1" t="s">
        <v>365</v>
      </c>
      <c r="F1" t="s">
        <v>366</v>
      </c>
      <c r="G1" t="s">
        <v>367</v>
      </c>
      <c r="H1" t="s">
        <v>368</v>
      </c>
      <c r="I1" t="s">
        <v>369</v>
      </c>
      <c r="J1" t="s">
        <v>370</v>
      </c>
      <c r="K1" t="s">
        <v>371</v>
      </c>
      <c r="L1" t="s">
        <v>372</v>
      </c>
    </row>
    <row r="2" spans="1:12">
      <c r="A2" t="s">
        <v>114</v>
      </c>
      <c r="B2">
        <v>58.323867797851563</v>
      </c>
      <c r="C2">
        <v>4.5504220139461638E-4</v>
      </c>
      <c r="D2">
        <v>1.654807013212001</v>
      </c>
      <c r="E2">
        <v>-0.6552620530128479</v>
      </c>
      <c r="F2">
        <v>5.8067240999999997E-3</v>
      </c>
      <c r="G2">
        <v>0.99419325709999995</v>
      </c>
      <c r="H2">
        <v>107</v>
      </c>
      <c r="I2">
        <v>21</v>
      </c>
      <c r="J2">
        <v>1</v>
      </c>
      <c r="K2">
        <v>64</v>
      </c>
      <c r="L2">
        <v>107</v>
      </c>
    </row>
    <row r="3" spans="1:12">
      <c r="A3" t="s">
        <v>11</v>
      </c>
      <c r="B3">
        <v>56.301773071289063</v>
      </c>
      <c r="C3">
        <v>1.7905262614978705E-2</v>
      </c>
      <c r="D3">
        <v>0.54656418201510426</v>
      </c>
      <c r="E3">
        <v>0.43553057312965393</v>
      </c>
      <c r="F3">
        <v>9.6651672999999994E-3</v>
      </c>
      <c r="G3">
        <v>0.99033485210000005</v>
      </c>
      <c r="H3">
        <v>74</v>
      </c>
      <c r="I3">
        <v>37</v>
      </c>
      <c r="J3">
        <v>2</v>
      </c>
      <c r="K3">
        <v>55.5</v>
      </c>
      <c r="L3">
        <v>74</v>
      </c>
    </row>
    <row r="4" spans="1:12">
      <c r="A4" t="s">
        <v>159</v>
      </c>
      <c r="B4">
        <v>53.984535217285156</v>
      </c>
      <c r="C4">
        <v>4.3358709176468443E-3</v>
      </c>
      <c r="D4">
        <v>0.30079838918768831</v>
      </c>
      <c r="E4">
        <v>0.69486576318740845</v>
      </c>
      <c r="F4">
        <v>1.8441824900000001E-2</v>
      </c>
      <c r="G4">
        <v>0.98155815400000002</v>
      </c>
      <c r="H4">
        <v>34</v>
      </c>
      <c r="I4">
        <v>25</v>
      </c>
      <c r="J4">
        <v>3</v>
      </c>
      <c r="K4">
        <v>29.5</v>
      </c>
      <c r="L4">
        <v>34</v>
      </c>
    </row>
    <row r="5" spans="1:12">
      <c r="A5" t="s">
        <v>152</v>
      </c>
      <c r="B5">
        <v>52.375473022460938</v>
      </c>
      <c r="C5">
        <v>0.18047178028141841</v>
      </c>
      <c r="D5">
        <v>1.451347165877769</v>
      </c>
      <c r="E5">
        <v>-0.63181895017623901</v>
      </c>
      <c r="F5">
        <v>2.0045762700000001E-2</v>
      </c>
      <c r="G5">
        <v>0.97995421949999995</v>
      </c>
      <c r="H5">
        <v>17</v>
      </c>
      <c r="I5">
        <v>96</v>
      </c>
      <c r="J5">
        <v>4</v>
      </c>
      <c r="K5">
        <v>56.5</v>
      </c>
      <c r="L5">
        <v>96</v>
      </c>
    </row>
    <row r="6" spans="1:12">
      <c r="A6" t="s">
        <v>19</v>
      </c>
      <c r="B6">
        <v>52.145381927490234</v>
      </c>
      <c r="C6">
        <v>0.11026214843361863</v>
      </c>
      <c r="D6">
        <v>0.56281948917858426</v>
      </c>
      <c r="E6">
        <v>0.32691836357116699</v>
      </c>
      <c r="F6">
        <v>2.0737461799999999E-2</v>
      </c>
      <c r="G6">
        <v>0.97926255529999995</v>
      </c>
      <c r="H6">
        <v>16</v>
      </c>
      <c r="I6">
        <v>72</v>
      </c>
      <c r="J6">
        <v>5</v>
      </c>
      <c r="K6">
        <v>44</v>
      </c>
      <c r="L6">
        <v>72</v>
      </c>
    </row>
    <row r="7" spans="1:12">
      <c r="A7" t="s">
        <v>156</v>
      </c>
      <c r="B7">
        <v>56.366065979003906</v>
      </c>
      <c r="C7">
        <v>0.41375465438438108</v>
      </c>
      <c r="D7">
        <v>0.10153338400733698</v>
      </c>
      <c r="E7">
        <v>0.48471194505691528</v>
      </c>
      <c r="F7">
        <v>2.2524363499999998E-2</v>
      </c>
      <c r="G7">
        <v>0.97747563250000002</v>
      </c>
      <c r="H7">
        <v>75</v>
      </c>
      <c r="I7">
        <v>139</v>
      </c>
      <c r="J7">
        <v>6</v>
      </c>
      <c r="K7">
        <v>107</v>
      </c>
      <c r="L7">
        <v>139</v>
      </c>
    </row>
    <row r="8" spans="1:12">
      <c r="A8" t="s">
        <v>151</v>
      </c>
      <c r="B8">
        <v>51.774200439453125</v>
      </c>
      <c r="C8">
        <v>0.1378294411994499</v>
      </c>
      <c r="D8">
        <v>0.57152793086881892</v>
      </c>
      <c r="E8">
        <v>0.29064264893531799</v>
      </c>
      <c r="F8">
        <v>2.2912483800000001E-2</v>
      </c>
      <c r="G8">
        <v>0.97708753390000003</v>
      </c>
      <c r="H8">
        <v>15</v>
      </c>
      <c r="I8">
        <v>88</v>
      </c>
      <c r="J8">
        <v>7</v>
      </c>
      <c r="K8">
        <v>51.5</v>
      </c>
      <c r="L8">
        <v>88</v>
      </c>
    </row>
    <row r="9" spans="1:12">
      <c r="A9" t="s">
        <v>160</v>
      </c>
      <c r="B9">
        <v>55.181201934814453</v>
      </c>
      <c r="C9">
        <v>9.1081127144943558E-3</v>
      </c>
      <c r="D9">
        <v>0.38338594997309638</v>
      </c>
      <c r="E9">
        <v>0.60750597715377808</v>
      </c>
      <c r="F9">
        <v>2.4331180300000001E-2</v>
      </c>
      <c r="G9">
        <v>0.97566884590000003</v>
      </c>
      <c r="H9">
        <v>49</v>
      </c>
      <c r="I9">
        <v>29</v>
      </c>
      <c r="J9">
        <v>8</v>
      </c>
      <c r="K9">
        <v>39</v>
      </c>
      <c r="L9">
        <v>49</v>
      </c>
    </row>
    <row r="10" spans="1:12">
      <c r="A10" t="s">
        <v>158</v>
      </c>
      <c r="B10">
        <v>56.683238983154297</v>
      </c>
      <c r="C10">
        <v>3.7291690913483291E-2</v>
      </c>
      <c r="D10">
        <v>0.43678247326603692</v>
      </c>
      <c r="E10">
        <v>0.52592581510543823</v>
      </c>
      <c r="F10">
        <v>2.4470736399999998E-2</v>
      </c>
      <c r="G10">
        <v>0.97552928380000004</v>
      </c>
      <c r="H10">
        <v>83</v>
      </c>
      <c r="I10">
        <v>44</v>
      </c>
      <c r="J10">
        <v>9</v>
      </c>
      <c r="K10">
        <v>63.5</v>
      </c>
      <c r="L10">
        <v>83</v>
      </c>
    </row>
    <row r="11" spans="1:12">
      <c r="A11" t="s">
        <v>154</v>
      </c>
      <c r="B11">
        <v>53.253749847412109</v>
      </c>
      <c r="C11">
        <v>8.376177091990665E-2</v>
      </c>
      <c r="D11">
        <v>0.17188162879586413</v>
      </c>
      <c r="E11">
        <v>0.74435663223266602</v>
      </c>
      <c r="F11">
        <v>2.6160993699999999E-2</v>
      </c>
      <c r="G11">
        <v>0.9738389797</v>
      </c>
      <c r="H11">
        <v>26</v>
      </c>
      <c r="I11">
        <v>64</v>
      </c>
      <c r="J11">
        <v>10</v>
      </c>
      <c r="K11">
        <v>45</v>
      </c>
      <c r="L11">
        <v>64</v>
      </c>
    </row>
    <row r="12" spans="1:12">
      <c r="A12" t="s">
        <v>122</v>
      </c>
      <c r="B12">
        <v>56.205257415771484</v>
      </c>
      <c r="C12">
        <v>1.0679825737261127E-3</v>
      </c>
      <c r="D12">
        <v>0.88627638991268332</v>
      </c>
      <c r="E12">
        <v>0.11265560239553452</v>
      </c>
      <c r="F12">
        <v>2.6610260399999999E-2</v>
      </c>
      <c r="G12">
        <v>0.97338975940000005</v>
      </c>
      <c r="H12">
        <v>72</v>
      </c>
      <c r="I12">
        <v>23</v>
      </c>
      <c r="J12">
        <v>11</v>
      </c>
      <c r="K12">
        <v>47.5</v>
      </c>
      <c r="L12">
        <v>72</v>
      </c>
    </row>
    <row r="13" spans="1:12">
      <c r="A13" t="s">
        <v>153</v>
      </c>
      <c r="B13">
        <v>52.929588317871094</v>
      </c>
      <c r="C13">
        <v>6.6793817183250989E-2</v>
      </c>
      <c r="D13">
        <v>1.2129370404753663</v>
      </c>
      <c r="E13">
        <v>-0.27973082661628723</v>
      </c>
      <c r="F13">
        <v>2.80493767E-2</v>
      </c>
      <c r="G13">
        <v>0.97195059650000004</v>
      </c>
      <c r="H13">
        <v>23</v>
      </c>
      <c r="I13">
        <v>59</v>
      </c>
      <c r="J13">
        <v>12</v>
      </c>
      <c r="K13">
        <v>41</v>
      </c>
      <c r="L13">
        <v>59</v>
      </c>
    </row>
    <row r="14" spans="1:12">
      <c r="A14" t="s">
        <v>150</v>
      </c>
      <c r="B14">
        <v>54.728347778320313</v>
      </c>
      <c r="C14">
        <v>5.1855501334353253E-5</v>
      </c>
      <c r="D14">
        <v>1.4878365976454129</v>
      </c>
      <c r="E14">
        <v>-0.48788848519325256</v>
      </c>
      <c r="F14">
        <v>2.9116682800000002E-2</v>
      </c>
      <c r="G14">
        <v>0.97088331059999999</v>
      </c>
      <c r="H14">
        <v>40</v>
      </c>
      <c r="I14">
        <v>19</v>
      </c>
      <c r="J14">
        <v>13</v>
      </c>
      <c r="K14">
        <v>29.5</v>
      </c>
      <c r="L14">
        <v>40</v>
      </c>
    </row>
    <row r="15" spans="1:12">
      <c r="A15" t="s">
        <v>13</v>
      </c>
      <c r="B15">
        <v>55.987953186035156</v>
      </c>
      <c r="C15">
        <v>7.6751880813750561E-2</v>
      </c>
      <c r="D15">
        <v>0.3054006436918163</v>
      </c>
      <c r="E15">
        <v>0.6178475022315979</v>
      </c>
      <c r="F15">
        <v>2.97196726E-2</v>
      </c>
      <c r="G15">
        <v>0.97028029729999998</v>
      </c>
      <c r="H15">
        <v>65</v>
      </c>
      <c r="I15">
        <v>63</v>
      </c>
      <c r="J15">
        <v>14</v>
      </c>
      <c r="K15">
        <v>64</v>
      </c>
      <c r="L15">
        <v>65</v>
      </c>
    </row>
    <row r="16" spans="1:12">
      <c r="A16" t="s">
        <v>110</v>
      </c>
      <c r="B16">
        <v>54.490886688232422</v>
      </c>
      <c r="C16">
        <v>0</v>
      </c>
      <c r="D16">
        <v>8.5966333121218694E-2</v>
      </c>
      <c r="E16">
        <v>0.91403365135192871</v>
      </c>
      <c r="F16">
        <v>3.1085644199999998E-2</v>
      </c>
      <c r="G16">
        <v>0.96891438259999996</v>
      </c>
      <c r="H16">
        <v>37</v>
      </c>
      <c r="I16">
        <v>1</v>
      </c>
      <c r="J16">
        <v>15</v>
      </c>
      <c r="K16">
        <v>19</v>
      </c>
      <c r="L16">
        <v>37</v>
      </c>
    </row>
    <row r="17" spans="1:12">
      <c r="A17" t="s">
        <v>124</v>
      </c>
      <c r="B17">
        <v>53.422775268554688</v>
      </c>
      <c r="C17">
        <v>0.26758616751777203</v>
      </c>
      <c r="D17">
        <v>0.11728671434175718</v>
      </c>
      <c r="E17">
        <v>0.61512714624404907</v>
      </c>
      <c r="F17">
        <v>3.3084179499999998E-2</v>
      </c>
      <c r="G17">
        <v>0.96691583059999997</v>
      </c>
      <c r="H17">
        <v>27</v>
      </c>
      <c r="I17">
        <v>116</v>
      </c>
      <c r="J17">
        <v>16</v>
      </c>
      <c r="K17">
        <v>71.5</v>
      </c>
      <c r="L17">
        <v>116</v>
      </c>
    </row>
    <row r="18" spans="1:12">
      <c r="A18" t="s">
        <v>149</v>
      </c>
      <c r="B18">
        <v>55.264110565185547</v>
      </c>
      <c r="C18">
        <v>1.3813787859787549E-2</v>
      </c>
      <c r="D18">
        <v>0.89134161203446782</v>
      </c>
      <c r="E18">
        <v>9.4844602048397064E-2</v>
      </c>
      <c r="F18">
        <v>3.37230559E-2</v>
      </c>
      <c r="G18">
        <v>0.96627697199999996</v>
      </c>
      <c r="H18">
        <v>50</v>
      </c>
      <c r="I18">
        <v>32</v>
      </c>
      <c r="J18">
        <v>17</v>
      </c>
      <c r="K18">
        <v>41</v>
      </c>
      <c r="L18">
        <v>50</v>
      </c>
    </row>
    <row r="19" spans="1:12">
      <c r="A19" t="s">
        <v>155</v>
      </c>
      <c r="B19">
        <v>54.973541259765625</v>
      </c>
      <c r="C19">
        <v>0.40703307733241806</v>
      </c>
      <c r="D19">
        <v>0.6301958340585615</v>
      </c>
      <c r="E19">
        <v>-3.7228889763355255E-2</v>
      </c>
      <c r="F19">
        <v>3.4942905400000002E-2</v>
      </c>
      <c r="G19">
        <v>0.96505707659999995</v>
      </c>
      <c r="H19">
        <v>43</v>
      </c>
      <c r="I19">
        <v>137</v>
      </c>
      <c r="J19">
        <v>18</v>
      </c>
      <c r="K19">
        <v>90</v>
      </c>
      <c r="L19">
        <v>137</v>
      </c>
    </row>
    <row r="20" spans="1:12">
      <c r="A20" t="s">
        <v>148</v>
      </c>
      <c r="B20">
        <v>54.656070709228516</v>
      </c>
      <c r="C20">
        <v>1.057858815708077E-2</v>
      </c>
      <c r="D20">
        <v>0.29502320254396469</v>
      </c>
      <c r="E20">
        <v>0.69439822435379028</v>
      </c>
      <c r="F20">
        <v>3.5286481100000003E-2</v>
      </c>
      <c r="G20">
        <v>0.96471352079999995</v>
      </c>
      <c r="H20">
        <v>39</v>
      </c>
      <c r="I20">
        <v>30</v>
      </c>
      <c r="J20">
        <v>19</v>
      </c>
      <c r="K20">
        <v>34.5</v>
      </c>
      <c r="L20">
        <v>39</v>
      </c>
    </row>
    <row r="21" spans="1:12">
      <c r="A21" t="s">
        <v>126</v>
      </c>
      <c r="B21">
        <v>53.666007995605469</v>
      </c>
      <c r="C21">
        <v>0.17840084368065712</v>
      </c>
      <c r="D21">
        <v>0.6535639871485498</v>
      </c>
      <c r="E21">
        <v>0.16803516447544098</v>
      </c>
      <c r="F21">
        <v>3.5491338400000003E-2</v>
      </c>
      <c r="G21">
        <v>0.96450866440000005</v>
      </c>
      <c r="H21">
        <v>29</v>
      </c>
      <c r="I21">
        <v>95</v>
      </c>
      <c r="J21">
        <v>20</v>
      </c>
      <c r="K21">
        <v>62</v>
      </c>
      <c r="L21">
        <v>95</v>
      </c>
    </row>
    <row r="22" spans="1:12">
      <c r="A22" t="s">
        <v>123</v>
      </c>
      <c r="B22">
        <v>54.640361785888672</v>
      </c>
      <c r="C22">
        <v>0.19146264065735455</v>
      </c>
      <c r="D22">
        <v>1.0707648404195906</v>
      </c>
      <c r="E22">
        <v>-0.26222750544548035</v>
      </c>
      <c r="F22">
        <v>3.7045058999999998E-2</v>
      </c>
      <c r="G22">
        <v>0.9629549422</v>
      </c>
      <c r="H22">
        <v>38</v>
      </c>
      <c r="I22">
        <v>102</v>
      </c>
      <c r="J22">
        <v>21</v>
      </c>
      <c r="K22">
        <v>70</v>
      </c>
      <c r="L22">
        <v>102</v>
      </c>
    </row>
    <row r="23" spans="1:12">
      <c r="A23" t="s">
        <v>146</v>
      </c>
      <c r="B23">
        <v>55.113395690917969</v>
      </c>
      <c r="C23">
        <v>0.16667210767528676</v>
      </c>
      <c r="D23">
        <v>0.31187778371781738</v>
      </c>
      <c r="E23">
        <v>0.52145010232925415</v>
      </c>
      <c r="F23">
        <v>3.7068734999999998E-2</v>
      </c>
      <c r="G23">
        <v>0.96293127030000003</v>
      </c>
      <c r="H23">
        <v>47</v>
      </c>
      <c r="I23">
        <v>94</v>
      </c>
      <c r="J23">
        <v>22</v>
      </c>
      <c r="K23">
        <v>70.5</v>
      </c>
      <c r="L23">
        <v>94</v>
      </c>
    </row>
    <row r="24" spans="1:12">
      <c r="A24" t="s">
        <v>121</v>
      </c>
      <c r="B24">
        <v>55.070198059082031</v>
      </c>
      <c r="C24">
        <v>7.5404169998170234E-2</v>
      </c>
      <c r="D24">
        <v>0.92961698185308084</v>
      </c>
      <c r="E24">
        <v>-5.0211688503623009E-3</v>
      </c>
      <c r="F24">
        <v>3.8280232400000003E-2</v>
      </c>
      <c r="G24">
        <v>0.96171977019999999</v>
      </c>
      <c r="H24">
        <v>45</v>
      </c>
      <c r="I24">
        <v>61</v>
      </c>
      <c r="J24">
        <v>23</v>
      </c>
      <c r="K24">
        <v>53</v>
      </c>
      <c r="L24">
        <v>61</v>
      </c>
    </row>
    <row r="25" spans="1:12">
      <c r="A25" t="s">
        <v>117</v>
      </c>
      <c r="B25">
        <v>57.282920837402344</v>
      </c>
      <c r="C25">
        <v>9.7739977144325543E-2</v>
      </c>
      <c r="D25">
        <v>0.73914815873801554</v>
      </c>
      <c r="E25">
        <v>0.1631118506193161</v>
      </c>
      <c r="F25">
        <v>3.8532615700000002E-2</v>
      </c>
      <c r="G25">
        <v>0.96146739739999998</v>
      </c>
      <c r="H25">
        <v>92</v>
      </c>
      <c r="I25">
        <v>68</v>
      </c>
      <c r="J25">
        <v>24</v>
      </c>
      <c r="K25">
        <v>80</v>
      </c>
      <c r="L25">
        <v>92</v>
      </c>
    </row>
    <row r="26" spans="1:12">
      <c r="A26" t="s">
        <v>75</v>
      </c>
      <c r="B26">
        <v>55.869766235351563</v>
      </c>
      <c r="C26">
        <v>0.126994586242378</v>
      </c>
      <c r="D26">
        <v>0.31551129779213072</v>
      </c>
      <c r="E26">
        <v>0.55749410390853882</v>
      </c>
      <c r="F26">
        <v>3.9141857100000003E-2</v>
      </c>
      <c r="G26">
        <v>0.9608581611</v>
      </c>
      <c r="H26">
        <v>62</v>
      </c>
      <c r="I26">
        <v>82</v>
      </c>
      <c r="J26">
        <v>25</v>
      </c>
      <c r="K26">
        <v>72</v>
      </c>
      <c r="L26">
        <v>82</v>
      </c>
    </row>
    <row r="27" spans="1:12">
      <c r="A27" t="s">
        <v>162</v>
      </c>
      <c r="B27">
        <v>56.197799682617188</v>
      </c>
      <c r="C27">
        <v>1.4950272238267386E-2</v>
      </c>
      <c r="D27">
        <v>0.18861323312302231</v>
      </c>
      <c r="E27">
        <v>0.79643648862838745</v>
      </c>
      <c r="F27">
        <v>3.9882116299999999E-2</v>
      </c>
      <c r="G27">
        <v>0.96011788060000003</v>
      </c>
      <c r="H27">
        <v>70</v>
      </c>
      <c r="I27">
        <v>33</v>
      </c>
      <c r="J27">
        <v>26</v>
      </c>
      <c r="K27">
        <v>51.5</v>
      </c>
      <c r="L27">
        <v>70</v>
      </c>
    </row>
    <row r="28" spans="1:12">
      <c r="A28" t="s">
        <v>8</v>
      </c>
      <c r="B28">
        <v>57.510524749755859</v>
      </c>
      <c r="C28">
        <v>0.38859477647450014</v>
      </c>
      <c r="D28">
        <v>0.60905635126392454</v>
      </c>
      <c r="E28">
        <v>2.3488893639296293E-3</v>
      </c>
      <c r="F28">
        <v>4.0253890899999999E-2</v>
      </c>
      <c r="G28">
        <v>0.95974613559999999</v>
      </c>
      <c r="H28">
        <v>98</v>
      </c>
      <c r="I28">
        <v>134</v>
      </c>
      <c r="J28">
        <v>27</v>
      </c>
      <c r="K28">
        <v>116</v>
      </c>
      <c r="L28">
        <v>134</v>
      </c>
    </row>
    <row r="29" spans="1:12">
      <c r="A29" t="s">
        <v>147</v>
      </c>
      <c r="B29">
        <v>54.938823699951172</v>
      </c>
      <c r="C29">
        <v>0.28524527127920624</v>
      </c>
      <c r="D29">
        <v>0.19815224651479652</v>
      </c>
      <c r="E29">
        <v>0.51660251617431641</v>
      </c>
      <c r="F29">
        <v>4.2316422200000002E-2</v>
      </c>
      <c r="G29">
        <v>0.95768358279999999</v>
      </c>
      <c r="H29">
        <v>42</v>
      </c>
      <c r="I29">
        <v>119</v>
      </c>
      <c r="J29">
        <v>28</v>
      </c>
      <c r="K29">
        <v>80.5</v>
      </c>
      <c r="L29">
        <v>119</v>
      </c>
    </row>
    <row r="30" spans="1:12">
      <c r="A30" t="s">
        <v>136</v>
      </c>
      <c r="B30">
        <v>55.74810791015625</v>
      </c>
      <c r="C30">
        <v>4.2390884124833612E-2</v>
      </c>
      <c r="D30">
        <v>1.3656142347476017</v>
      </c>
      <c r="E30">
        <v>-0.40800508856773376</v>
      </c>
      <c r="F30">
        <v>4.2576157699999999E-2</v>
      </c>
      <c r="G30">
        <v>0.95742382309999996</v>
      </c>
      <c r="H30">
        <v>59</v>
      </c>
      <c r="I30">
        <v>48</v>
      </c>
      <c r="J30">
        <v>29</v>
      </c>
      <c r="K30">
        <v>53.5</v>
      </c>
      <c r="L30">
        <v>59</v>
      </c>
    </row>
    <row r="31" spans="1:12">
      <c r="A31" t="s">
        <v>115</v>
      </c>
      <c r="B31">
        <v>55.742443084716797</v>
      </c>
      <c r="C31">
        <v>0.74427976197095658</v>
      </c>
      <c r="D31">
        <v>0.50330742311099175</v>
      </c>
      <c r="E31">
        <v>-0.24758720397949219</v>
      </c>
      <c r="F31">
        <v>4.3520376800000003E-2</v>
      </c>
      <c r="G31">
        <v>0.95647964860000001</v>
      </c>
      <c r="H31">
        <v>58</v>
      </c>
      <c r="I31">
        <v>148</v>
      </c>
      <c r="J31">
        <v>30</v>
      </c>
      <c r="K31">
        <v>103</v>
      </c>
      <c r="L31">
        <v>148</v>
      </c>
    </row>
    <row r="32" spans="1:12">
      <c r="A32" t="s">
        <v>113</v>
      </c>
      <c r="B32">
        <v>56.200885772705078</v>
      </c>
      <c r="C32">
        <v>0.34562896092778156</v>
      </c>
      <c r="D32">
        <v>0.75072251435148374</v>
      </c>
      <c r="E32">
        <v>-9.6351489424705505E-2</v>
      </c>
      <c r="F32">
        <v>4.3880572299999997E-2</v>
      </c>
      <c r="G32">
        <v>0.95611945050000002</v>
      </c>
      <c r="H32">
        <v>71</v>
      </c>
      <c r="I32">
        <v>129</v>
      </c>
      <c r="J32">
        <v>31</v>
      </c>
      <c r="K32">
        <v>100</v>
      </c>
      <c r="L32">
        <v>129</v>
      </c>
    </row>
    <row r="33" spans="1:12">
      <c r="A33" t="s">
        <v>1</v>
      </c>
      <c r="B33">
        <v>53.219894409179688</v>
      </c>
      <c r="C33">
        <v>4.5832924534730923E-2</v>
      </c>
      <c r="D33">
        <v>0.61511552263157088</v>
      </c>
      <c r="E33">
        <v>0.33905154466629028</v>
      </c>
      <c r="F33">
        <v>4.3952645700000001E-2</v>
      </c>
      <c r="G33">
        <v>0.95604733009999998</v>
      </c>
      <c r="H33">
        <v>24</v>
      </c>
      <c r="I33">
        <v>51</v>
      </c>
      <c r="J33">
        <v>32</v>
      </c>
      <c r="K33">
        <v>37.5</v>
      </c>
      <c r="L33">
        <v>51</v>
      </c>
    </row>
    <row r="34" spans="1:12">
      <c r="A34" t="s">
        <v>141</v>
      </c>
      <c r="B34">
        <v>55.525596618652344</v>
      </c>
      <c r="C34">
        <v>0.29409362870800826</v>
      </c>
      <c r="D34">
        <v>0.73766394507138322</v>
      </c>
      <c r="E34">
        <v>-3.1757596880197525E-2</v>
      </c>
      <c r="F34">
        <v>4.4640297699999998E-2</v>
      </c>
      <c r="G34">
        <v>0.95535968490000001</v>
      </c>
      <c r="H34">
        <v>55</v>
      </c>
      <c r="I34">
        <v>122</v>
      </c>
      <c r="J34">
        <v>33</v>
      </c>
      <c r="K34">
        <v>88.5</v>
      </c>
      <c r="L34">
        <v>122</v>
      </c>
    </row>
    <row r="35" spans="1:12">
      <c r="A35" t="s">
        <v>139</v>
      </c>
      <c r="B35">
        <v>55.288749694824219</v>
      </c>
      <c r="C35">
        <v>0.24255420026484642</v>
      </c>
      <c r="D35">
        <v>0.59178010014502458</v>
      </c>
      <c r="E35">
        <v>0.16566573083400726</v>
      </c>
      <c r="F35">
        <v>4.5236500499999999E-2</v>
      </c>
      <c r="G35">
        <v>0.95476347669999995</v>
      </c>
      <c r="H35">
        <v>52</v>
      </c>
      <c r="I35">
        <v>111</v>
      </c>
      <c r="J35">
        <v>34</v>
      </c>
      <c r="K35">
        <v>81.5</v>
      </c>
      <c r="L35">
        <v>111</v>
      </c>
    </row>
    <row r="36" spans="1:12">
      <c r="A36" t="s">
        <v>135</v>
      </c>
      <c r="B36">
        <v>56.186798095703125</v>
      </c>
      <c r="C36">
        <v>7.8339275141331606E-3</v>
      </c>
      <c r="D36">
        <v>1.2107698540715426</v>
      </c>
      <c r="E36">
        <v>-0.21860380470752716</v>
      </c>
      <c r="F36">
        <v>4.58111109E-2</v>
      </c>
      <c r="G36">
        <v>0.95418885929999997</v>
      </c>
      <c r="H36">
        <v>69</v>
      </c>
      <c r="I36">
        <v>27</v>
      </c>
      <c r="J36">
        <v>35</v>
      </c>
      <c r="K36">
        <v>48</v>
      </c>
      <c r="L36">
        <v>69</v>
      </c>
    </row>
    <row r="37" spans="1:12">
      <c r="A37" t="s">
        <v>65</v>
      </c>
      <c r="B37">
        <v>57.48565673828125</v>
      </c>
      <c r="C37">
        <v>0.38746515078454269</v>
      </c>
      <c r="D37">
        <v>0.46623324503421815</v>
      </c>
      <c r="E37">
        <v>0.14630156755447388</v>
      </c>
      <c r="F37">
        <v>4.59253653E-2</v>
      </c>
      <c r="G37">
        <v>0.95407463680000004</v>
      </c>
      <c r="H37">
        <v>96</v>
      </c>
      <c r="I37">
        <v>133</v>
      </c>
      <c r="J37">
        <v>36</v>
      </c>
      <c r="K37">
        <v>114.5</v>
      </c>
      <c r="L37">
        <v>133</v>
      </c>
    </row>
    <row r="38" spans="1:12">
      <c r="A38" t="s">
        <v>138</v>
      </c>
      <c r="B38">
        <v>55.350837707519531</v>
      </c>
      <c r="C38">
        <v>3.8905876214539316E-2</v>
      </c>
      <c r="D38">
        <v>0.92196725500780319</v>
      </c>
      <c r="E38">
        <v>3.9126858115196228E-2</v>
      </c>
      <c r="F38">
        <v>4.6280359399999998E-2</v>
      </c>
      <c r="G38">
        <v>0.95371961439999997</v>
      </c>
      <c r="H38">
        <v>53</v>
      </c>
      <c r="I38">
        <v>45</v>
      </c>
      <c r="J38">
        <v>37</v>
      </c>
      <c r="K38">
        <v>49</v>
      </c>
      <c r="L38">
        <v>53</v>
      </c>
    </row>
    <row r="39" spans="1:12">
      <c r="A39" t="s">
        <v>128</v>
      </c>
      <c r="B39">
        <v>55.807544708251953</v>
      </c>
      <c r="C39">
        <v>0.28996102889297809</v>
      </c>
      <c r="D39">
        <v>0.66142011645883381</v>
      </c>
      <c r="E39">
        <v>4.8618827015161514E-2</v>
      </c>
      <c r="F39">
        <v>4.7412347600000002E-2</v>
      </c>
      <c r="G39">
        <v>0.95258766890000002</v>
      </c>
      <c r="H39">
        <v>61</v>
      </c>
      <c r="I39">
        <v>120</v>
      </c>
      <c r="J39">
        <v>38</v>
      </c>
      <c r="K39">
        <v>90.5</v>
      </c>
      <c r="L39">
        <v>120</v>
      </c>
    </row>
    <row r="40" spans="1:12">
      <c r="A40" t="s">
        <v>140</v>
      </c>
      <c r="B40">
        <v>55.269161224365234</v>
      </c>
      <c r="C40">
        <v>0.48183286995172347</v>
      </c>
      <c r="D40">
        <v>0.43650415094838585</v>
      </c>
      <c r="E40">
        <v>8.1662990152835846E-2</v>
      </c>
      <c r="F40">
        <v>4.8886451800000001E-2</v>
      </c>
      <c r="G40">
        <v>0.95111357780000005</v>
      </c>
      <c r="H40">
        <v>51</v>
      </c>
      <c r="I40">
        <v>141</v>
      </c>
      <c r="J40">
        <v>39</v>
      </c>
      <c r="K40">
        <v>96</v>
      </c>
      <c r="L40">
        <v>141</v>
      </c>
    </row>
    <row r="41" spans="1:12">
      <c r="A41" t="s">
        <v>118</v>
      </c>
      <c r="B41">
        <v>55.731388092041016</v>
      </c>
      <c r="C41">
        <v>0.22942959163693483</v>
      </c>
      <c r="D41">
        <v>0.68716728014505146</v>
      </c>
      <c r="E41">
        <v>8.3403125405311584E-2</v>
      </c>
      <c r="F41">
        <v>5.0011974000000001E-2</v>
      </c>
      <c r="G41">
        <v>0.94998800130000005</v>
      </c>
      <c r="H41">
        <v>57</v>
      </c>
      <c r="I41">
        <v>107</v>
      </c>
      <c r="J41">
        <v>40</v>
      </c>
      <c r="K41">
        <v>82</v>
      </c>
      <c r="L41">
        <v>107</v>
      </c>
    </row>
    <row r="42" spans="1:12">
      <c r="A42" t="s">
        <v>129</v>
      </c>
      <c r="B42">
        <v>56.603549957275391</v>
      </c>
      <c r="C42">
        <v>0.2506802543062906</v>
      </c>
      <c r="D42">
        <v>0.80355427441121463</v>
      </c>
      <c r="E42">
        <v>-5.4234534502029419E-2</v>
      </c>
      <c r="F42">
        <v>5.0412979400000002E-2</v>
      </c>
      <c r="G42">
        <v>0.94958701160000003</v>
      </c>
      <c r="H42">
        <v>81</v>
      </c>
      <c r="I42">
        <v>113</v>
      </c>
      <c r="J42">
        <v>41</v>
      </c>
      <c r="K42">
        <v>97</v>
      </c>
      <c r="L42">
        <v>113</v>
      </c>
    </row>
    <row r="43" spans="1:12">
      <c r="A43" t="s">
        <v>144</v>
      </c>
      <c r="B43">
        <v>55.027050018310547</v>
      </c>
      <c r="C43">
        <v>0.1636209054155133</v>
      </c>
      <c r="D43">
        <v>0.82025398686390472</v>
      </c>
      <c r="E43">
        <v>1.612512394785881E-2</v>
      </c>
      <c r="F43">
        <v>5.2277334799999998E-2</v>
      </c>
      <c r="G43">
        <v>0.94772263980000004</v>
      </c>
      <c r="H43">
        <v>44</v>
      </c>
      <c r="I43">
        <v>92</v>
      </c>
      <c r="J43">
        <v>42</v>
      </c>
      <c r="K43">
        <v>68</v>
      </c>
      <c r="L43">
        <v>92</v>
      </c>
    </row>
    <row r="44" spans="1:12">
      <c r="A44" t="s">
        <v>120</v>
      </c>
      <c r="B44">
        <v>55.935516357421875</v>
      </c>
      <c r="C44">
        <v>0.23006184186947076</v>
      </c>
      <c r="D44">
        <v>0.33415930920018766</v>
      </c>
      <c r="E44">
        <v>0.43577888607978821</v>
      </c>
      <c r="F44">
        <v>5.3050604500000001E-2</v>
      </c>
      <c r="G44">
        <v>0.94694940240000003</v>
      </c>
      <c r="H44">
        <v>64</v>
      </c>
      <c r="I44">
        <v>108</v>
      </c>
      <c r="J44">
        <v>43</v>
      </c>
      <c r="K44">
        <v>86</v>
      </c>
      <c r="L44">
        <v>108</v>
      </c>
    </row>
    <row r="45" spans="1:12">
      <c r="A45" t="s">
        <v>125</v>
      </c>
      <c r="B45">
        <v>38.697772979736328</v>
      </c>
      <c r="C45">
        <v>0</v>
      </c>
      <c r="D45">
        <v>0.89377503656943813</v>
      </c>
      <c r="E45">
        <v>0.10622493922710419</v>
      </c>
      <c r="F45">
        <v>5.3212262400000002E-2</v>
      </c>
      <c r="G45">
        <v>0.94678775999999998</v>
      </c>
      <c r="H45">
        <v>1</v>
      </c>
      <c r="I45">
        <v>1</v>
      </c>
      <c r="J45">
        <v>44</v>
      </c>
      <c r="K45">
        <v>1</v>
      </c>
      <c r="L45">
        <v>1</v>
      </c>
    </row>
    <row r="46" spans="1:12">
      <c r="A46" t="s">
        <v>170</v>
      </c>
      <c r="B46">
        <v>65.530952453613281</v>
      </c>
      <c r="C46">
        <v>1.6471308194674482E-2</v>
      </c>
      <c r="D46">
        <v>1.2261361920513433E-2</v>
      </c>
      <c r="E46">
        <v>0.97126734256744385</v>
      </c>
      <c r="F46">
        <v>5.3576197999999998E-2</v>
      </c>
      <c r="G46">
        <v>0.94642380140000004</v>
      </c>
      <c r="H46">
        <v>128</v>
      </c>
      <c r="I46">
        <v>34</v>
      </c>
      <c r="J46">
        <v>45</v>
      </c>
      <c r="K46">
        <v>81</v>
      </c>
      <c r="L46">
        <v>128</v>
      </c>
    </row>
    <row r="47" spans="1:12">
      <c r="A47" t="s">
        <v>97</v>
      </c>
      <c r="B47">
        <v>53.492107391357422</v>
      </c>
      <c r="C47">
        <v>0.57173744560091033</v>
      </c>
      <c r="D47">
        <v>0.38853653671920291</v>
      </c>
      <c r="E47">
        <v>3.9726011455059052E-2</v>
      </c>
      <c r="F47">
        <v>5.4371886600000002E-2</v>
      </c>
      <c r="G47">
        <v>0.94562813850000005</v>
      </c>
      <c r="H47">
        <v>28</v>
      </c>
      <c r="I47">
        <v>143</v>
      </c>
      <c r="J47">
        <v>46</v>
      </c>
      <c r="K47">
        <v>85.5</v>
      </c>
      <c r="L47">
        <v>143</v>
      </c>
    </row>
    <row r="48" spans="1:12">
      <c r="A48" t="s">
        <v>143</v>
      </c>
      <c r="B48">
        <v>53.667766571044922</v>
      </c>
      <c r="C48">
        <v>0.10333294685324231</v>
      </c>
      <c r="D48">
        <v>0.90911532091370117</v>
      </c>
      <c r="E48">
        <v>-1.244825404137373E-2</v>
      </c>
      <c r="F48">
        <v>5.46132483E-2</v>
      </c>
      <c r="G48">
        <v>0.94538675400000005</v>
      </c>
      <c r="H48">
        <v>30</v>
      </c>
      <c r="I48">
        <v>71</v>
      </c>
      <c r="J48">
        <v>47</v>
      </c>
      <c r="K48">
        <v>50.5</v>
      </c>
      <c r="L48">
        <v>71</v>
      </c>
    </row>
    <row r="49" spans="1:12">
      <c r="A49" t="s">
        <v>166</v>
      </c>
      <c r="B49">
        <v>56.382740020751953</v>
      </c>
      <c r="C49">
        <v>0.10082845488441909</v>
      </c>
      <c r="D49">
        <v>0.27344563277709538</v>
      </c>
      <c r="E49">
        <v>0.62572592496871948</v>
      </c>
      <c r="F49">
        <v>5.5285321800000002E-2</v>
      </c>
      <c r="G49">
        <v>0.94471470000000002</v>
      </c>
      <c r="H49">
        <v>76</v>
      </c>
      <c r="I49">
        <v>69</v>
      </c>
      <c r="J49">
        <v>48</v>
      </c>
      <c r="K49">
        <v>72.5</v>
      </c>
      <c r="L49">
        <v>76</v>
      </c>
    </row>
    <row r="50" spans="1:12">
      <c r="A50" t="s">
        <v>109</v>
      </c>
      <c r="B50">
        <v>55.920478820800781</v>
      </c>
      <c r="C50">
        <v>0.16656922806700405</v>
      </c>
      <c r="D50">
        <v>7.9030385224307567E-2</v>
      </c>
      <c r="E50">
        <v>0.75440037250518799</v>
      </c>
      <c r="F50">
        <v>5.6858381E-2</v>
      </c>
      <c r="G50">
        <v>0.94314160440000006</v>
      </c>
      <c r="H50">
        <v>63</v>
      </c>
      <c r="I50">
        <v>93</v>
      </c>
      <c r="J50">
        <v>49</v>
      </c>
      <c r="K50">
        <v>78</v>
      </c>
      <c r="L50">
        <v>93</v>
      </c>
    </row>
    <row r="51" spans="1:12">
      <c r="A51" t="s">
        <v>142</v>
      </c>
      <c r="B51">
        <v>56.435844421386719</v>
      </c>
      <c r="C51">
        <v>0</v>
      </c>
      <c r="D51">
        <v>0.98315257785615795</v>
      </c>
      <c r="E51">
        <v>1.6847405582666397E-2</v>
      </c>
      <c r="F51">
        <v>5.7167298399999997E-2</v>
      </c>
      <c r="G51">
        <v>0.94283272650000005</v>
      </c>
      <c r="H51">
        <v>78</v>
      </c>
      <c r="I51">
        <v>1</v>
      </c>
      <c r="J51">
        <v>50</v>
      </c>
      <c r="K51">
        <v>39.5</v>
      </c>
      <c r="L51">
        <v>78</v>
      </c>
    </row>
    <row r="52" spans="1:12">
      <c r="A52" t="s">
        <v>51</v>
      </c>
      <c r="B52">
        <v>70.614364624023438</v>
      </c>
      <c r="C52">
        <v>0.36594277036179962</v>
      </c>
      <c r="D52">
        <v>4.3952668538655556E-3</v>
      </c>
      <c r="E52">
        <v>0.6296619176864624</v>
      </c>
      <c r="F52">
        <v>5.7547700200000003E-2</v>
      </c>
      <c r="G52">
        <v>0.94245230550000003</v>
      </c>
      <c r="H52">
        <v>136</v>
      </c>
      <c r="I52">
        <v>130</v>
      </c>
      <c r="J52">
        <v>51</v>
      </c>
      <c r="K52">
        <v>133</v>
      </c>
      <c r="L52">
        <v>136</v>
      </c>
    </row>
    <row r="53" spans="1:12">
      <c r="A53" t="s">
        <v>145</v>
      </c>
      <c r="B53">
        <v>55.077625274658203</v>
      </c>
      <c r="C53">
        <v>5.2284662950882695E-2</v>
      </c>
      <c r="D53">
        <v>0.16320489629475052</v>
      </c>
      <c r="E53">
        <v>0.78451043367385864</v>
      </c>
      <c r="F53">
        <v>5.9310148399999998E-2</v>
      </c>
      <c r="G53">
        <v>0.94068986509999997</v>
      </c>
      <c r="H53">
        <v>46</v>
      </c>
      <c r="I53">
        <v>54</v>
      </c>
      <c r="J53">
        <v>52</v>
      </c>
      <c r="K53">
        <v>50</v>
      </c>
      <c r="L53">
        <v>54</v>
      </c>
    </row>
    <row r="54" spans="1:12">
      <c r="A54" t="s">
        <v>47</v>
      </c>
      <c r="B54">
        <v>83.670692443847656</v>
      </c>
      <c r="C54">
        <v>0</v>
      </c>
      <c r="D54">
        <v>0</v>
      </c>
      <c r="E54">
        <v>1</v>
      </c>
      <c r="F54">
        <v>6.0501695699999997E-2</v>
      </c>
      <c r="G54">
        <v>0.93949833309999997</v>
      </c>
      <c r="H54">
        <v>148</v>
      </c>
      <c r="I54">
        <v>1</v>
      </c>
      <c r="J54">
        <v>53</v>
      </c>
      <c r="K54">
        <v>74.5</v>
      </c>
      <c r="L54">
        <v>148</v>
      </c>
    </row>
    <row r="55" spans="1:12">
      <c r="A55" t="s">
        <v>34</v>
      </c>
      <c r="B55">
        <v>51.749015808105469</v>
      </c>
      <c r="C55">
        <v>0.3794836957743819</v>
      </c>
      <c r="D55">
        <v>0.6126569580004454</v>
      </c>
      <c r="E55">
        <v>7.859373465180397E-3</v>
      </c>
      <c r="F55">
        <v>6.1349543399999998E-2</v>
      </c>
      <c r="G55">
        <v>0.93865044529999997</v>
      </c>
      <c r="H55">
        <v>14</v>
      </c>
      <c r="I55">
        <v>131</v>
      </c>
      <c r="J55">
        <v>54</v>
      </c>
      <c r="K55">
        <v>72.5</v>
      </c>
      <c r="L55">
        <v>131</v>
      </c>
    </row>
    <row r="56" spans="1:12">
      <c r="A56" t="s">
        <v>111</v>
      </c>
      <c r="B56">
        <v>57.548343658447266</v>
      </c>
      <c r="C56">
        <v>0.30515709092524196</v>
      </c>
      <c r="D56">
        <v>0.65000572389754696</v>
      </c>
      <c r="E56">
        <v>4.4837210327386856E-2</v>
      </c>
      <c r="F56">
        <v>6.3415896099999994E-2</v>
      </c>
      <c r="G56">
        <v>0.9365841225</v>
      </c>
      <c r="H56">
        <v>100</v>
      </c>
      <c r="I56">
        <v>127</v>
      </c>
      <c r="J56">
        <v>55</v>
      </c>
      <c r="K56">
        <v>113.5</v>
      </c>
      <c r="L56">
        <v>127</v>
      </c>
    </row>
    <row r="57" spans="1:12">
      <c r="A57" t="s">
        <v>98</v>
      </c>
      <c r="B57">
        <v>56.939411163330078</v>
      </c>
      <c r="C57">
        <v>0.161144850630599</v>
      </c>
      <c r="D57">
        <v>0.27026957985576811</v>
      </c>
      <c r="E57">
        <v>0.56858557462692261</v>
      </c>
      <c r="F57">
        <v>6.3686343000000006E-2</v>
      </c>
      <c r="G57">
        <v>0.93631363670000001</v>
      </c>
      <c r="H57">
        <v>89</v>
      </c>
      <c r="I57">
        <v>91</v>
      </c>
      <c r="J57">
        <v>56</v>
      </c>
      <c r="K57">
        <v>90</v>
      </c>
      <c r="L57">
        <v>91</v>
      </c>
    </row>
    <row r="58" spans="1:12">
      <c r="A58" t="s">
        <v>24</v>
      </c>
      <c r="B58">
        <v>56.040470123291016</v>
      </c>
      <c r="C58">
        <v>0.24877834733197926</v>
      </c>
      <c r="D58">
        <v>0.47452801071313078</v>
      </c>
      <c r="E58">
        <v>0.2766936719417572</v>
      </c>
      <c r="F58">
        <v>6.4266316399999995E-2</v>
      </c>
      <c r="G58">
        <v>0.93573367360000004</v>
      </c>
      <c r="H58">
        <v>66</v>
      </c>
      <c r="I58">
        <v>112</v>
      </c>
      <c r="J58">
        <v>57</v>
      </c>
      <c r="K58">
        <v>89</v>
      </c>
      <c r="L58">
        <v>112</v>
      </c>
    </row>
    <row r="59" spans="1:12">
      <c r="A59" t="s">
        <v>165</v>
      </c>
      <c r="B59">
        <v>55.776889801025391</v>
      </c>
      <c r="C59">
        <v>0.42038877712171724</v>
      </c>
      <c r="D59">
        <v>5.799346527853147E-2</v>
      </c>
      <c r="E59">
        <v>0.52161777019500732</v>
      </c>
      <c r="F59">
        <v>6.4645388600000006E-2</v>
      </c>
      <c r="G59">
        <v>0.93535458559999995</v>
      </c>
      <c r="H59">
        <v>60</v>
      </c>
      <c r="I59">
        <v>140</v>
      </c>
      <c r="J59">
        <v>58</v>
      </c>
      <c r="K59">
        <v>100</v>
      </c>
      <c r="L59">
        <v>140</v>
      </c>
    </row>
    <row r="60" spans="1:12">
      <c r="A60" t="s">
        <v>48</v>
      </c>
      <c r="B60">
        <v>73.420722961425781</v>
      </c>
      <c r="C60">
        <v>0</v>
      </c>
      <c r="D60">
        <v>0</v>
      </c>
      <c r="E60">
        <v>1</v>
      </c>
      <c r="F60">
        <v>6.4960024500000005E-2</v>
      </c>
      <c r="G60">
        <v>0.93503997120000004</v>
      </c>
      <c r="H60">
        <v>142</v>
      </c>
      <c r="I60">
        <v>1</v>
      </c>
      <c r="J60">
        <v>59</v>
      </c>
      <c r="K60">
        <v>71.5</v>
      </c>
      <c r="L60">
        <v>142</v>
      </c>
    </row>
    <row r="61" spans="1:12">
      <c r="A61" t="s">
        <v>127</v>
      </c>
      <c r="B61">
        <v>55.168006896972656</v>
      </c>
      <c r="C61">
        <v>4.5742448105286417E-2</v>
      </c>
      <c r="D61">
        <v>0.21481384543156248</v>
      </c>
      <c r="E61">
        <v>0.73944371938705444</v>
      </c>
      <c r="F61">
        <v>6.5036969900000005E-2</v>
      </c>
      <c r="G61">
        <v>0.93496300089999995</v>
      </c>
      <c r="H61">
        <v>48</v>
      </c>
      <c r="I61">
        <v>50</v>
      </c>
      <c r="J61">
        <v>60</v>
      </c>
      <c r="K61">
        <v>49</v>
      </c>
      <c r="L61">
        <v>50</v>
      </c>
    </row>
    <row r="62" spans="1:12">
      <c r="A62" t="s">
        <v>157</v>
      </c>
      <c r="B62">
        <v>59.664852142333984</v>
      </c>
      <c r="C62">
        <v>2.1122690066151292E-2</v>
      </c>
      <c r="D62">
        <v>0.71194328102914595</v>
      </c>
      <c r="E62">
        <v>0.26693406701087952</v>
      </c>
      <c r="F62">
        <v>6.55379247E-2</v>
      </c>
      <c r="G62">
        <v>0.93446209449999995</v>
      </c>
      <c r="H62">
        <v>117</v>
      </c>
      <c r="I62">
        <v>38</v>
      </c>
      <c r="J62">
        <v>61</v>
      </c>
      <c r="K62">
        <v>77.5</v>
      </c>
      <c r="L62">
        <v>117</v>
      </c>
    </row>
    <row r="63" spans="1:12">
      <c r="A63" t="s">
        <v>164</v>
      </c>
      <c r="B63">
        <v>58.115203857421875</v>
      </c>
      <c r="C63">
        <v>7.5915399463551733E-2</v>
      </c>
      <c r="D63">
        <v>0.61277814016153631</v>
      </c>
      <c r="E63">
        <v>0.31130647659301758</v>
      </c>
      <c r="F63">
        <v>6.5908768800000003E-2</v>
      </c>
      <c r="G63">
        <v>0.934091212</v>
      </c>
      <c r="H63">
        <v>106</v>
      </c>
      <c r="I63">
        <v>62</v>
      </c>
      <c r="J63">
        <v>62</v>
      </c>
      <c r="K63">
        <v>84</v>
      </c>
      <c r="L63">
        <v>106</v>
      </c>
    </row>
    <row r="64" spans="1:12">
      <c r="A64" t="s">
        <v>108</v>
      </c>
      <c r="B64">
        <v>59.273067474365234</v>
      </c>
      <c r="C64">
        <v>0.1576058593135749</v>
      </c>
      <c r="D64">
        <v>0.17024130884118949</v>
      </c>
      <c r="E64">
        <v>0.6721528172492981</v>
      </c>
      <c r="F64">
        <v>6.6723613000000001E-2</v>
      </c>
      <c r="G64">
        <v>0.93327640599999995</v>
      </c>
      <c r="H64">
        <v>113</v>
      </c>
      <c r="I64">
        <v>90</v>
      </c>
      <c r="J64">
        <v>63</v>
      </c>
      <c r="K64">
        <v>101.5</v>
      </c>
      <c r="L64">
        <v>113</v>
      </c>
    </row>
    <row r="65" spans="1:12">
      <c r="A65" t="s">
        <v>130</v>
      </c>
      <c r="B65">
        <v>55.607933044433594</v>
      </c>
      <c r="C65">
        <v>0.92003817912923103</v>
      </c>
      <c r="D65">
        <v>0.45435823081663629</v>
      </c>
      <c r="E65">
        <v>-0.37439641356468201</v>
      </c>
      <c r="F65">
        <v>6.6753776599999995E-2</v>
      </c>
      <c r="G65">
        <v>0.93324622499999998</v>
      </c>
      <c r="H65">
        <v>56</v>
      </c>
      <c r="I65">
        <v>149</v>
      </c>
      <c r="J65">
        <v>64</v>
      </c>
      <c r="K65">
        <v>102.5</v>
      </c>
      <c r="L65">
        <v>149</v>
      </c>
    </row>
    <row r="66" spans="1:12">
      <c r="A66" t="s">
        <v>133</v>
      </c>
      <c r="B66">
        <v>56.292110443115234</v>
      </c>
      <c r="C66">
        <v>3.9648415850603566E-2</v>
      </c>
      <c r="D66">
        <v>1.2313149628927713</v>
      </c>
      <c r="E66">
        <v>-0.27096337080001831</v>
      </c>
      <c r="F66">
        <v>6.8410288400000005E-2</v>
      </c>
      <c r="G66">
        <v>0.93158968789999996</v>
      </c>
      <c r="H66">
        <v>73</v>
      </c>
      <c r="I66">
        <v>46</v>
      </c>
      <c r="J66">
        <v>65</v>
      </c>
      <c r="K66">
        <v>59.5</v>
      </c>
      <c r="L66">
        <v>73</v>
      </c>
    </row>
    <row r="67" spans="1:12">
      <c r="A67" t="s">
        <v>116</v>
      </c>
      <c r="B67">
        <v>57.741569519042969</v>
      </c>
      <c r="C67">
        <v>0.40844440684262023</v>
      </c>
      <c r="D67">
        <v>0.475424651895616</v>
      </c>
      <c r="E67">
        <v>0.11613095551729202</v>
      </c>
      <c r="F67">
        <v>6.8439066800000004E-2</v>
      </c>
      <c r="G67">
        <v>0.93156091330000002</v>
      </c>
      <c r="H67">
        <v>102</v>
      </c>
      <c r="I67">
        <v>138</v>
      </c>
      <c r="J67">
        <v>66</v>
      </c>
      <c r="K67">
        <v>120</v>
      </c>
      <c r="L67">
        <v>138</v>
      </c>
    </row>
    <row r="68" spans="1:12">
      <c r="A68" t="s">
        <v>23</v>
      </c>
      <c r="B68">
        <v>56.629692077636719</v>
      </c>
      <c r="C68">
        <v>0.11746562282451507</v>
      </c>
      <c r="D68">
        <v>0.26934763503204456</v>
      </c>
      <c r="E68">
        <v>0.61318677663803101</v>
      </c>
      <c r="F68">
        <v>6.9438136799999994E-2</v>
      </c>
      <c r="G68">
        <v>0.93056188080000002</v>
      </c>
      <c r="H68">
        <v>82</v>
      </c>
      <c r="I68">
        <v>76</v>
      </c>
      <c r="J68">
        <v>67</v>
      </c>
      <c r="K68">
        <v>79</v>
      </c>
      <c r="L68">
        <v>82</v>
      </c>
    </row>
    <row r="69" spans="1:12">
      <c r="A69" t="s">
        <v>16</v>
      </c>
      <c r="B69">
        <v>54.435310363769531</v>
      </c>
      <c r="C69">
        <v>0.22157649794217385</v>
      </c>
      <c r="D69">
        <v>0.41229394761401644</v>
      </c>
      <c r="E69">
        <v>0.3661295473575592</v>
      </c>
      <c r="F69">
        <v>6.9581282100000003E-2</v>
      </c>
      <c r="G69">
        <v>0.93041871529999998</v>
      </c>
      <c r="H69">
        <v>36</v>
      </c>
      <c r="I69">
        <v>105</v>
      </c>
      <c r="J69">
        <v>68</v>
      </c>
      <c r="K69">
        <v>70.5</v>
      </c>
      <c r="L69">
        <v>105</v>
      </c>
    </row>
    <row r="70" spans="1:12">
      <c r="A70" t="s">
        <v>137</v>
      </c>
      <c r="B70">
        <v>56.430778503417969</v>
      </c>
      <c r="C70">
        <v>1.7424537023546752E-2</v>
      </c>
      <c r="D70">
        <v>0.96845653060407577</v>
      </c>
      <c r="E70">
        <v>1.4118927530944347E-2</v>
      </c>
      <c r="F70">
        <v>7.0193838999999994E-2</v>
      </c>
      <c r="G70">
        <v>0.92980615509999998</v>
      </c>
      <c r="H70">
        <v>77</v>
      </c>
      <c r="I70">
        <v>35</v>
      </c>
      <c r="J70">
        <v>69</v>
      </c>
      <c r="K70">
        <v>56</v>
      </c>
      <c r="L70">
        <v>77</v>
      </c>
    </row>
    <row r="71" spans="1:12">
      <c r="A71" t="s">
        <v>14</v>
      </c>
      <c r="B71">
        <v>53.711017608642578</v>
      </c>
      <c r="C71">
        <v>0.1300326100941544</v>
      </c>
      <c r="D71">
        <v>0.34687837113525527</v>
      </c>
      <c r="E71">
        <v>0.52308899164199829</v>
      </c>
      <c r="F71">
        <v>7.0440508700000001E-2</v>
      </c>
      <c r="G71">
        <v>0.92955946379999999</v>
      </c>
      <c r="H71">
        <v>32</v>
      </c>
      <c r="I71">
        <v>85</v>
      </c>
      <c r="J71">
        <v>70</v>
      </c>
      <c r="K71">
        <v>58.5</v>
      </c>
      <c r="L71">
        <v>85</v>
      </c>
    </row>
    <row r="72" spans="1:12">
      <c r="A72" t="s">
        <v>52</v>
      </c>
      <c r="B72">
        <v>82.816108703613281</v>
      </c>
      <c r="C72">
        <v>0</v>
      </c>
      <c r="D72">
        <v>0</v>
      </c>
      <c r="E72">
        <v>1</v>
      </c>
      <c r="F72">
        <v>7.0617777899999998E-2</v>
      </c>
      <c r="G72">
        <v>0.92938224219999999</v>
      </c>
      <c r="H72">
        <v>147</v>
      </c>
      <c r="I72">
        <v>1</v>
      </c>
      <c r="J72">
        <v>71</v>
      </c>
      <c r="K72">
        <v>74</v>
      </c>
      <c r="L72">
        <v>147</v>
      </c>
    </row>
    <row r="73" spans="1:12">
      <c r="A73" t="s">
        <v>163</v>
      </c>
      <c r="B73">
        <v>58.023872375488281</v>
      </c>
      <c r="C73">
        <v>0.29172402035241779</v>
      </c>
      <c r="D73">
        <v>9.9658168525075516E-2</v>
      </c>
      <c r="E73">
        <v>0.60861784219741821</v>
      </c>
      <c r="F73">
        <v>7.1514926199999995E-2</v>
      </c>
      <c r="G73">
        <v>0.92848509469999996</v>
      </c>
      <c r="H73">
        <v>104</v>
      </c>
      <c r="I73">
        <v>121</v>
      </c>
      <c r="J73">
        <v>72</v>
      </c>
      <c r="K73">
        <v>112.5</v>
      </c>
      <c r="L73">
        <v>121</v>
      </c>
    </row>
    <row r="74" spans="1:12">
      <c r="A74" t="s">
        <v>169</v>
      </c>
      <c r="B74">
        <v>66.768524169921875</v>
      </c>
      <c r="C74">
        <v>3.9392895918737353E-3</v>
      </c>
      <c r="D74">
        <v>1.2493579337100899E-3</v>
      </c>
      <c r="E74">
        <v>0.99481135606765747</v>
      </c>
      <c r="F74">
        <v>7.1557920699999999E-2</v>
      </c>
      <c r="G74">
        <v>0.92844210900000002</v>
      </c>
      <c r="H74">
        <v>131</v>
      </c>
      <c r="I74">
        <v>24</v>
      </c>
      <c r="J74">
        <v>73</v>
      </c>
      <c r="K74">
        <v>77.5</v>
      </c>
      <c r="L74">
        <v>131</v>
      </c>
    </row>
    <row r="75" spans="1:12">
      <c r="A75" t="s">
        <v>171</v>
      </c>
      <c r="B75">
        <v>64.3294677734375</v>
      </c>
      <c r="C75">
        <v>0.11396618349637937</v>
      </c>
      <c r="D75">
        <v>2.2098138862678599E-2</v>
      </c>
      <c r="E75">
        <v>0.86393570899963379</v>
      </c>
      <c r="F75">
        <v>7.2280631499999998E-2</v>
      </c>
      <c r="G75">
        <v>0.92771935009999995</v>
      </c>
      <c r="H75">
        <v>126</v>
      </c>
      <c r="I75">
        <v>74</v>
      </c>
      <c r="J75">
        <v>74</v>
      </c>
      <c r="K75">
        <v>100</v>
      </c>
      <c r="L75">
        <v>126</v>
      </c>
    </row>
    <row r="76" spans="1:12">
      <c r="A76" t="s">
        <v>112</v>
      </c>
      <c r="B76">
        <v>56.497325897216797</v>
      </c>
      <c r="C76">
        <v>0.11428417477735621</v>
      </c>
      <c r="D76">
        <v>0.64989620346361709</v>
      </c>
      <c r="E76">
        <v>0.23581959307193756</v>
      </c>
      <c r="F76">
        <v>7.27516894E-2</v>
      </c>
      <c r="G76">
        <v>0.92724830430000005</v>
      </c>
      <c r="H76">
        <v>79</v>
      </c>
      <c r="I76">
        <v>75</v>
      </c>
      <c r="J76">
        <v>75</v>
      </c>
      <c r="K76">
        <v>77</v>
      </c>
      <c r="L76">
        <v>79</v>
      </c>
    </row>
    <row r="77" spans="1:12">
      <c r="A77" t="s">
        <v>10</v>
      </c>
      <c r="B77">
        <v>57.413978576660156</v>
      </c>
      <c r="C77">
        <v>5.1412497708715046E-2</v>
      </c>
      <c r="D77">
        <v>0.45422345951329635</v>
      </c>
      <c r="E77">
        <v>0.49436405301094055</v>
      </c>
      <c r="F77">
        <v>7.3255342400000006E-2</v>
      </c>
      <c r="G77">
        <v>0.92674465159999997</v>
      </c>
      <c r="H77">
        <v>94</v>
      </c>
      <c r="I77">
        <v>53</v>
      </c>
      <c r="J77">
        <v>76</v>
      </c>
      <c r="K77">
        <v>73.5</v>
      </c>
      <c r="L77">
        <v>94</v>
      </c>
    </row>
    <row r="78" spans="1:12">
      <c r="A78" t="s">
        <v>106</v>
      </c>
      <c r="B78">
        <v>56.684062957763672</v>
      </c>
      <c r="C78">
        <v>0.64059444014370226</v>
      </c>
      <c r="D78">
        <v>0.1502783525147966</v>
      </c>
      <c r="E78">
        <v>0.20912718772888184</v>
      </c>
      <c r="F78">
        <v>7.3462934100000002E-2</v>
      </c>
      <c r="G78">
        <v>0.92653703809999999</v>
      </c>
      <c r="H78">
        <v>84</v>
      </c>
      <c r="I78">
        <v>146</v>
      </c>
      <c r="J78">
        <v>77</v>
      </c>
      <c r="K78">
        <v>115</v>
      </c>
      <c r="L78">
        <v>146</v>
      </c>
    </row>
    <row r="79" spans="1:12">
      <c r="A79" t="s">
        <v>9</v>
      </c>
      <c r="B79">
        <v>52.528560638427734</v>
      </c>
      <c r="C79">
        <v>3.1420390056702302E-2</v>
      </c>
      <c r="D79">
        <v>0.10546693485438717</v>
      </c>
      <c r="E79">
        <v>0.8631126880645752</v>
      </c>
      <c r="F79">
        <v>7.5142263900000006E-2</v>
      </c>
      <c r="G79">
        <v>0.92485770769999998</v>
      </c>
      <c r="H79">
        <v>19</v>
      </c>
      <c r="I79">
        <v>42</v>
      </c>
      <c r="J79">
        <v>78</v>
      </c>
      <c r="K79">
        <v>30.5</v>
      </c>
      <c r="L79">
        <v>42</v>
      </c>
    </row>
    <row r="80" spans="1:12">
      <c r="A80" t="s">
        <v>18</v>
      </c>
      <c r="B80">
        <v>47.481861114501953</v>
      </c>
      <c r="C80">
        <v>6.1501128307791954E-2</v>
      </c>
      <c r="D80">
        <v>0.25144113443730165</v>
      </c>
      <c r="E80">
        <v>0.6870577335357666</v>
      </c>
      <c r="F80">
        <v>7.5478842199999993E-2</v>
      </c>
      <c r="G80">
        <v>0.92452118100000003</v>
      </c>
      <c r="H80">
        <v>3</v>
      </c>
      <c r="I80">
        <v>56</v>
      </c>
      <c r="J80">
        <v>79</v>
      </c>
      <c r="K80">
        <v>29.5</v>
      </c>
      <c r="L80">
        <v>56</v>
      </c>
    </row>
    <row r="81" spans="1:12">
      <c r="A81" t="s">
        <v>161</v>
      </c>
      <c r="B81">
        <v>59.531803131103516</v>
      </c>
      <c r="C81">
        <v>0.12602783497771342</v>
      </c>
      <c r="D81">
        <v>3.0173623126111545E-2</v>
      </c>
      <c r="E81">
        <v>0.84379851818084717</v>
      </c>
      <c r="F81">
        <v>7.6413305700000003E-2</v>
      </c>
      <c r="G81">
        <v>0.92358667569999997</v>
      </c>
      <c r="H81">
        <v>115</v>
      </c>
      <c r="I81">
        <v>81</v>
      </c>
      <c r="J81">
        <v>80</v>
      </c>
      <c r="K81">
        <v>98</v>
      </c>
      <c r="L81">
        <v>115</v>
      </c>
    </row>
    <row r="82" spans="1:12">
      <c r="A82" t="s">
        <v>45</v>
      </c>
      <c r="B82">
        <v>67.083251953125</v>
      </c>
      <c r="C82">
        <v>3.4617584898582084E-2</v>
      </c>
      <c r="D82">
        <v>9.6630476961098555E-2</v>
      </c>
      <c r="E82">
        <v>0.86875194311141968</v>
      </c>
      <c r="F82">
        <v>7.99693665E-2</v>
      </c>
      <c r="G82">
        <v>0.92003064599999995</v>
      </c>
      <c r="H82">
        <v>133</v>
      </c>
      <c r="I82">
        <v>43</v>
      </c>
      <c r="J82">
        <v>81</v>
      </c>
      <c r="K82">
        <v>88</v>
      </c>
      <c r="L82">
        <v>133</v>
      </c>
    </row>
    <row r="83" spans="1:12">
      <c r="A83" t="s">
        <v>12</v>
      </c>
      <c r="B83">
        <v>58.614768981933594</v>
      </c>
      <c r="C83">
        <v>3.6841459165120455E-6</v>
      </c>
      <c r="D83">
        <v>7.8861825604080948E-2</v>
      </c>
      <c r="E83">
        <v>0.92113447189331055</v>
      </c>
      <c r="F83">
        <v>8.0442155599999995E-2</v>
      </c>
      <c r="G83">
        <v>0.91955783579999995</v>
      </c>
      <c r="H83">
        <v>111</v>
      </c>
      <c r="I83">
        <v>17</v>
      </c>
      <c r="J83">
        <v>82</v>
      </c>
      <c r="K83">
        <v>64</v>
      </c>
      <c r="L83">
        <v>111</v>
      </c>
    </row>
    <row r="84" spans="1:12">
      <c r="A84" t="s">
        <v>131</v>
      </c>
      <c r="B84">
        <v>56.980602264404297</v>
      </c>
      <c r="C84">
        <v>0.18463123924733055</v>
      </c>
      <c r="D84">
        <v>0.79941498305650294</v>
      </c>
      <c r="E84">
        <v>1.5953753143548965E-2</v>
      </c>
      <c r="F84">
        <v>8.1412830699999994E-2</v>
      </c>
      <c r="G84">
        <v>0.9185871954</v>
      </c>
      <c r="H84">
        <v>90</v>
      </c>
      <c r="I84">
        <v>98</v>
      </c>
      <c r="J84">
        <v>83</v>
      </c>
      <c r="K84">
        <v>94</v>
      </c>
      <c r="L84">
        <v>98</v>
      </c>
    </row>
    <row r="85" spans="1:12">
      <c r="A85" t="s">
        <v>66</v>
      </c>
      <c r="B85">
        <v>54.849235534667969</v>
      </c>
      <c r="C85">
        <v>0.38886207618315877</v>
      </c>
      <c r="D85">
        <v>0.61108310405284372</v>
      </c>
      <c r="E85">
        <v>5.483788117999211E-5</v>
      </c>
      <c r="F85">
        <v>8.2426183599999994E-2</v>
      </c>
      <c r="G85">
        <v>0.9175737947</v>
      </c>
      <c r="H85">
        <v>41</v>
      </c>
      <c r="I85">
        <v>135</v>
      </c>
      <c r="J85">
        <v>84</v>
      </c>
      <c r="K85">
        <v>88</v>
      </c>
      <c r="L85">
        <v>135</v>
      </c>
    </row>
    <row r="86" spans="1:12">
      <c r="A86" t="s">
        <v>42</v>
      </c>
      <c r="B86">
        <v>56.096065521240234</v>
      </c>
      <c r="C86">
        <v>0.24142130379241611</v>
      </c>
      <c r="D86">
        <v>0.48469903755298976</v>
      </c>
      <c r="E86">
        <v>0.27387967705726624</v>
      </c>
      <c r="F86">
        <v>8.3153189000000002E-2</v>
      </c>
      <c r="G86">
        <v>0.91684678809999998</v>
      </c>
      <c r="H86">
        <v>67</v>
      </c>
      <c r="I86">
        <v>110</v>
      </c>
      <c r="J86">
        <v>85</v>
      </c>
      <c r="K86">
        <v>88.5</v>
      </c>
      <c r="L86">
        <v>110</v>
      </c>
    </row>
    <row r="87" spans="1:12">
      <c r="A87" t="s">
        <v>167</v>
      </c>
      <c r="B87">
        <v>53.224128723144531</v>
      </c>
      <c r="C87">
        <v>0.11802311645835027</v>
      </c>
      <c r="D87">
        <v>0.29068405781502454</v>
      </c>
      <c r="E87">
        <v>0.5912928581237793</v>
      </c>
      <c r="F87">
        <v>8.7063157700000005E-2</v>
      </c>
      <c r="G87">
        <v>0.91293682669999998</v>
      </c>
      <c r="H87">
        <v>25</v>
      </c>
      <c r="I87">
        <v>77</v>
      </c>
      <c r="J87">
        <v>86</v>
      </c>
      <c r="K87">
        <v>51</v>
      </c>
      <c r="L87">
        <v>77</v>
      </c>
    </row>
    <row r="88" spans="1:12">
      <c r="A88" t="s">
        <v>60</v>
      </c>
      <c r="B88">
        <v>57.000526428222656</v>
      </c>
      <c r="C88">
        <v>0</v>
      </c>
      <c r="D88">
        <v>0</v>
      </c>
      <c r="E88">
        <v>1</v>
      </c>
      <c r="F88">
        <v>8.7146070899999997E-2</v>
      </c>
      <c r="G88">
        <v>0.91285392600000004</v>
      </c>
      <c r="H88">
        <v>91</v>
      </c>
      <c r="I88">
        <v>1</v>
      </c>
      <c r="J88">
        <v>87</v>
      </c>
      <c r="K88">
        <v>46</v>
      </c>
      <c r="L88">
        <v>91</v>
      </c>
    </row>
    <row r="89" spans="1:12">
      <c r="A89" t="s">
        <v>59</v>
      </c>
      <c r="B89">
        <v>55.519393920898438</v>
      </c>
      <c r="C89">
        <v>0.12983281384367668</v>
      </c>
      <c r="D89">
        <v>0.57818327922949431</v>
      </c>
      <c r="E89">
        <v>0.29198387265205383</v>
      </c>
      <c r="F89">
        <v>8.7449048700000004E-2</v>
      </c>
      <c r="G89">
        <v>0.91255094989999996</v>
      </c>
      <c r="H89">
        <v>54</v>
      </c>
      <c r="I89">
        <v>84</v>
      </c>
      <c r="J89">
        <v>88</v>
      </c>
      <c r="K89">
        <v>69</v>
      </c>
      <c r="L89">
        <v>84</v>
      </c>
    </row>
    <row r="90" spans="1:12">
      <c r="A90" t="s">
        <v>33</v>
      </c>
      <c r="B90">
        <v>67.057052612304688</v>
      </c>
      <c r="C90">
        <v>0.12513408563289674</v>
      </c>
      <c r="D90">
        <v>0.58055863949876507</v>
      </c>
      <c r="E90">
        <v>0.29430726170539856</v>
      </c>
      <c r="F90">
        <v>9.3052739400000001E-2</v>
      </c>
      <c r="G90">
        <v>0.90694724640000002</v>
      </c>
      <c r="H90">
        <v>132</v>
      </c>
      <c r="I90">
        <v>80</v>
      </c>
      <c r="J90">
        <v>89</v>
      </c>
      <c r="K90">
        <v>106</v>
      </c>
      <c r="L90">
        <v>132</v>
      </c>
    </row>
    <row r="91" spans="1:12">
      <c r="A91" t="s">
        <v>71</v>
      </c>
      <c r="B91">
        <v>65.736885070800781</v>
      </c>
      <c r="C91">
        <v>1.7817464148454056E-2</v>
      </c>
      <c r="D91">
        <v>6.8637206673673928E-2</v>
      </c>
      <c r="E91">
        <v>0.91354537010192871</v>
      </c>
      <c r="F91">
        <v>9.3369715000000006E-2</v>
      </c>
      <c r="G91">
        <v>0.90663031140000006</v>
      </c>
      <c r="H91">
        <v>129</v>
      </c>
      <c r="I91">
        <v>36</v>
      </c>
      <c r="J91">
        <v>90</v>
      </c>
      <c r="K91">
        <v>82.5</v>
      </c>
      <c r="L91">
        <v>129</v>
      </c>
    </row>
    <row r="92" spans="1:12">
      <c r="A92" t="s">
        <v>41</v>
      </c>
      <c r="B92">
        <v>51.390975952148438</v>
      </c>
      <c r="C92">
        <v>0.21149711073661717</v>
      </c>
      <c r="D92">
        <v>0.69917469907280638</v>
      </c>
      <c r="E92">
        <v>8.9328177273273468E-2</v>
      </c>
      <c r="F92">
        <v>9.4786957800000002E-2</v>
      </c>
      <c r="G92">
        <v>0.90521304579999995</v>
      </c>
      <c r="H92">
        <v>13</v>
      </c>
      <c r="I92">
        <v>104</v>
      </c>
      <c r="J92">
        <v>91</v>
      </c>
      <c r="K92">
        <v>58.5</v>
      </c>
      <c r="L92">
        <v>104</v>
      </c>
    </row>
    <row r="93" spans="1:12">
      <c r="A93" t="s">
        <v>107</v>
      </c>
      <c r="B93">
        <v>58.472999572753906</v>
      </c>
      <c r="C93">
        <v>7.1366095394650331E-2</v>
      </c>
      <c r="D93">
        <v>1.086166244240365E-2</v>
      </c>
      <c r="E93">
        <v>0.91777223348617554</v>
      </c>
      <c r="F93">
        <v>9.6545038400000005E-2</v>
      </c>
      <c r="G93">
        <v>0.90345494400000004</v>
      </c>
      <c r="H93">
        <v>109</v>
      </c>
      <c r="I93">
        <v>60</v>
      </c>
      <c r="J93">
        <v>92</v>
      </c>
      <c r="K93">
        <v>84.5</v>
      </c>
      <c r="L93">
        <v>109</v>
      </c>
    </row>
    <row r="94" spans="1:12">
      <c r="A94" t="s">
        <v>28</v>
      </c>
      <c r="B94">
        <v>52.581932067871094</v>
      </c>
      <c r="C94">
        <v>0.11831987354858926</v>
      </c>
      <c r="D94">
        <v>0.74186614606857804</v>
      </c>
      <c r="E94">
        <v>0.13981395959854126</v>
      </c>
      <c r="F94">
        <v>9.8874030700000004E-2</v>
      </c>
      <c r="G94">
        <v>0.901125964</v>
      </c>
      <c r="H94">
        <v>20</v>
      </c>
      <c r="I94">
        <v>78</v>
      </c>
      <c r="J94">
        <v>93</v>
      </c>
      <c r="K94">
        <v>49</v>
      </c>
      <c r="L94">
        <v>78</v>
      </c>
    </row>
    <row r="95" spans="1:12">
      <c r="A95" t="s">
        <v>25</v>
      </c>
      <c r="B95">
        <v>47.395805358886719</v>
      </c>
      <c r="C95">
        <v>0.13661951660295768</v>
      </c>
      <c r="D95">
        <v>0.4535500416800628</v>
      </c>
      <c r="E95">
        <v>0.40983042120933533</v>
      </c>
      <c r="F95">
        <v>9.9171667199999994E-2</v>
      </c>
      <c r="G95">
        <v>0.90082832410000002</v>
      </c>
      <c r="H95">
        <v>2</v>
      </c>
      <c r="I95">
        <v>87</v>
      </c>
      <c r="J95">
        <v>94</v>
      </c>
      <c r="K95">
        <v>44.5</v>
      </c>
      <c r="L95">
        <v>87</v>
      </c>
    </row>
    <row r="96" spans="1:12">
      <c r="A96" t="s">
        <v>17</v>
      </c>
      <c r="B96">
        <v>50.86334228515625</v>
      </c>
      <c r="C96">
        <v>0.11288904626524227</v>
      </c>
      <c r="D96">
        <v>0.40493038296260625</v>
      </c>
      <c r="E96">
        <v>0.48218056559562683</v>
      </c>
      <c r="F96">
        <v>9.9520829300000002E-2</v>
      </c>
      <c r="G96">
        <v>0.90047914920000005</v>
      </c>
      <c r="H96">
        <v>9</v>
      </c>
      <c r="I96">
        <v>73</v>
      </c>
      <c r="J96">
        <v>95</v>
      </c>
      <c r="K96">
        <v>41</v>
      </c>
      <c r="L96">
        <v>73</v>
      </c>
    </row>
    <row r="97" spans="1:12">
      <c r="A97" t="s">
        <v>63</v>
      </c>
      <c r="B97">
        <v>71.4805908203125</v>
      </c>
      <c r="C97">
        <v>8.5595177950338816E-2</v>
      </c>
      <c r="D97">
        <v>0.11153832112979059</v>
      </c>
      <c r="E97">
        <v>0.80286651849746704</v>
      </c>
      <c r="F97">
        <v>0.10134868969999999</v>
      </c>
      <c r="G97">
        <v>0.89865130400000004</v>
      </c>
      <c r="H97">
        <v>137</v>
      </c>
      <c r="I97">
        <v>65</v>
      </c>
      <c r="J97">
        <v>96</v>
      </c>
      <c r="K97">
        <v>101</v>
      </c>
      <c r="L97">
        <v>137</v>
      </c>
    </row>
    <row r="98" spans="1:12">
      <c r="A98" t="s">
        <v>168</v>
      </c>
      <c r="B98">
        <v>60.977210998535156</v>
      </c>
      <c r="C98">
        <v>2.8359159726669459E-2</v>
      </c>
      <c r="D98">
        <v>5.9734449750742762E-2</v>
      </c>
      <c r="E98">
        <v>0.91190642118453979</v>
      </c>
      <c r="F98">
        <v>0.1021123822</v>
      </c>
      <c r="G98">
        <v>0.89788762460000004</v>
      </c>
      <c r="H98">
        <v>121</v>
      </c>
      <c r="I98">
        <v>40</v>
      </c>
      <c r="J98">
        <v>97</v>
      </c>
      <c r="K98">
        <v>80.5</v>
      </c>
      <c r="L98">
        <v>121</v>
      </c>
    </row>
    <row r="99" spans="1:12">
      <c r="A99" t="s">
        <v>61</v>
      </c>
      <c r="B99">
        <v>67.413238525390625</v>
      </c>
      <c r="C99">
        <v>6.1755236479934163E-3</v>
      </c>
      <c r="D99">
        <v>9.8605784070628748E-3</v>
      </c>
      <c r="E99">
        <v>0.98396390676498413</v>
      </c>
      <c r="F99">
        <v>0.1046012543</v>
      </c>
      <c r="G99">
        <v>0.89539875899999999</v>
      </c>
      <c r="H99">
        <v>135</v>
      </c>
      <c r="I99">
        <v>26</v>
      </c>
      <c r="J99">
        <v>98</v>
      </c>
      <c r="K99">
        <v>80.5</v>
      </c>
      <c r="L99">
        <v>135</v>
      </c>
    </row>
    <row r="100" spans="1:12">
      <c r="A100" t="s">
        <v>119</v>
      </c>
      <c r="B100">
        <v>52.490982055664063</v>
      </c>
      <c r="C100">
        <v>0.27850912824366642</v>
      </c>
      <c r="D100">
        <v>0.62629065581590959</v>
      </c>
      <c r="E100">
        <v>9.5200248062610626E-2</v>
      </c>
      <c r="F100">
        <v>0.1056865921</v>
      </c>
      <c r="G100">
        <v>0.89431338530000004</v>
      </c>
      <c r="H100">
        <v>18</v>
      </c>
      <c r="I100">
        <v>117</v>
      </c>
      <c r="J100">
        <v>99</v>
      </c>
      <c r="K100">
        <v>67.5</v>
      </c>
      <c r="L100">
        <v>117</v>
      </c>
    </row>
    <row r="101" spans="1:12">
      <c r="A101" t="s">
        <v>55</v>
      </c>
      <c r="B101">
        <v>67.245414733886719</v>
      </c>
      <c r="C101">
        <v>0</v>
      </c>
      <c r="D101">
        <v>0</v>
      </c>
      <c r="E101">
        <v>1</v>
      </c>
      <c r="F101">
        <v>0.10761354970000001</v>
      </c>
      <c r="G101">
        <v>0.89238648009999999</v>
      </c>
      <c r="H101">
        <v>134</v>
      </c>
      <c r="I101">
        <v>1</v>
      </c>
      <c r="J101">
        <v>100</v>
      </c>
      <c r="K101">
        <v>67.5</v>
      </c>
      <c r="L101">
        <v>134</v>
      </c>
    </row>
    <row r="102" spans="1:12">
      <c r="A102" t="s">
        <v>29</v>
      </c>
      <c r="B102">
        <v>49.372543334960938</v>
      </c>
      <c r="C102">
        <v>9.627341007819798E-2</v>
      </c>
      <c r="D102">
        <v>0.30200020793245158</v>
      </c>
      <c r="E102">
        <v>0.60172641277313232</v>
      </c>
      <c r="F102">
        <v>0.10780714249999999</v>
      </c>
      <c r="G102">
        <v>0.89219286080000004</v>
      </c>
      <c r="H102">
        <v>7</v>
      </c>
      <c r="I102">
        <v>67</v>
      </c>
      <c r="J102">
        <v>101</v>
      </c>
      <c r="K102">
        <v>37</v>
      </c>
      <c r="L102">
        <v>67</v>
      </c>
    </row>
    <row r="103" spans="1:12">
      <c r="A103" t="s">
        <v>15</v>
      </c>
      <c r="B103">
        <v>50.998912811279297</v>
      </c>
      <c r="C103">
        <v>0.18499112750409274</v>
      </c>
      <c r="D103">
        <v>0.50503155018203649</v>
      </c>
      <c r="E103">
        <v>0.30997735261917114</v>
      </c>
      <c r="F103">
        <v>0.10810244450000001</v>
      </c>
      <c r="G103">
        <v>0.89189753959999996</v>
      </c>
      <c r="H103">
        <v>10</v>
      </c>
      <c r="I103">
        <v>99</v>
      </c>
      <c r="J103">
        <v>102</v>
      </c>
      <c r="K103">
        <v>54.5</v>
      </c>
      <c r="L103">
        <v>99</v>
      </c>
    </row>
    <row r="104" spans="1:12">
      <c r="A104" t="s">
        <v>57</v>
      </c>
      <c r="B104">
        <v>75.039100646972656</v>
      </c>
      <c r="C104">
        <v>0</v>
      </c>
      <c r="D104">
        <v>0</v>
      </c>
      <c r="E104">
        <v>1</v>
      </c>
      <c r="F104">
        <v>0.1088406475</v>
      </c>
      <c r="G104">
        <v>0.89115937300000003</v>
      </c>
      <c r="H104">
        <v>145</v>
      </c>
      <c r="I104">
        <v>1</v>
      </c>
      <c r="J104">
        <v>103</v>
      </c>
      <c r="K104">
        <v>73</v>
      </c>
      <c r="L104">
        <v>145</v>
      </c>
    </row>
    <row r="105" spans="1:12">
      <c r="A105" t="s">
        <v>43</v>
      </c>
      <c r="B105">
        <v>71.753471374511719</v>
      </c>
      <c r="C105">
        <v>0</v>
      </c>
      <c r="D105">
        <v>0</v>
      </c>
      <c r="E105">
        <v>1</v>
      </c>
      <c r="F105">
        <v>0.10937323979999999</v>
      </c>
      <c r="G105">
        <v>0.8906267833</v>
      </c>
      <c r="H105">
        <v>138</v>
      </c>
      <c r="I105">
        <v>1</v>
      </c>
      <c r="J105">
        <v>104</v>
      </c>
      <c r="K105">
        <v>69.5</v>
      </c>
      <c r="L105">
        <v>138</v>
      </c>
    </row>
    <row r="106" spans="1:12">
      <c r="A106" t="s">
        <v>44</v>
      </c>
      <c r="B106">
        <v>52.605052947998047</v>
      </c>
      <c r="C106">
        <v>2.1645160998391342E-2</v>
      </c>
      <c r="D106">
        <v>2.1402788353978828E-2</v>
      </c>
      <c r="E106">
        <v>0.95695203542709351</v>
      </c>
      <c r="F106">
        <v>0.110192823</v>
      </c>
      <c r="G106">
        <v>0.88980717470000004</v>
      </c>
      <c r="H106">
        <v>21</v>
      </c>
      <c r="I106">
        <v>39</v>
      </c>
      <c r="J106">
        <v>105</v>
      </c>
      <c r="K106">
        <v>30</v>
      </c>
      <c r="L106">
        <v>39</v>
      </c>
    </row>
    <row r="107" spans="1:12">
      <c r="A107" t="s">
        <v>86</v>
      </c>
      <c r="B107">
        <v>57.507522583007813</v>
      </c>
      <c r="C107">
        <v>0.10299214266200532</v>
      </c>
      <c r="D107">
        <v>0.11228815254695401</v>
      </c>
      <c r="E107">
        <v>0.78471970558166504</v>
      </c>
      <c r="F107">
        <v>0.1108558325</v>
      </c>
      <c r="G107">
        <v>0.88914418900000003</v>
      </c>
      <c r="H107">
        <v>97</v>
      </c>
      <c r="I107">
        <v>70</v>
      </c>
      <c r="J107">
        <v>106</v>
      </c>
      <c r="K107">
        <v>83.5</v>
      </c>
      <c r="L107">
        <v>97</v>
      </c>
    </row>
    <row r="108" spans="1:12">
      <c r="A108" t="s">
        <v>132</v>
      </c>
      <c r="B108">
        <v>57.325263977050781</v>
      </c>
      <c r="C108">
        <v>0.67256181648100766</v>
      </c>
      <c r="D108">
        <v>0.33438655960091729</v>
      </c>
      <c r="E108">
        <v>-6.9484026171267033E-3</v>
      </c>
      <c r="F108">
        <v>0.1128374743</v>
      </c>
      <c r="G108">
        <v>0.88716252220000003</v>
      </c>
      <c r="H108">
        <v>93</v>
      </c>
      <c r="I108">
        <v>147</v>
      </c>
      <c r="J108">
        <v>107</v>
      </c>
      <c r="K108">
        <v>120</v>
      </c>
      <c r="L108">
        <v>147</v>
      </c>
    </row>
    <row r="109" spans="1:12">
      <c r="A109" t="s">
        <v>21</v>
      </c>
      <c r="B109">
        <v>57.723190307617188</v>
      </c>
      <c r="C109">
        <v>0.13114841730284599</v>
      </c>
      <c r="D109">
        <v>0.27328043556919901</v>
      </c>
      <c r="E109">
        <v>0.59557116031646729</v>
      </c>
      <c r="F109">
        <v>0.1151889754</v>
      </c>
      <c r="G109">
        <v>0.88481104030000002</v>
      </c>
      <c r="H109">
        <v>101</v>
      </c>
      <c r="I109">
        <v>86</v>
      </c>
      <c r="J109">
        <v>108</v>
      </c>
      <c r="K109">
        <v>93.5</v>
      </c>
      <c r="L109">
        <v>101</v>
      </c>
    </row>
    <row r="110" spans="1:12">
      <c r="A110" t="s">
        <v>27</v>
      </c>
      <c r="B110">
        <v>51.247207641601563</v>
      </c>
      <c r="C110">
        <v>0.18280224669281206</v>
      </c>
      <c r="D110">
        <v>0.58199874614404767</v>
      </c>
      <c r="E110">
        <v>0.235198974609375</v>
      </c>
      <c r="F110">
        <v>0.1152133409</v>
      </c>
      <c r="G110">
        <v>0.88478668640000002</v>
      </c>
      <c r="H110">
        <v>12</v>
      </c>
      <c r="I110">
        <v>97</v>
      </c>
      <c r="J110">
        <v>109</v>
      </c>
      <c r="K110">
        <v>54.5</v>
      </c>
      <c r="L110">
        <v>97</v>
      </c>
    </row>
    <row r="111" spans="1:12">
      <c r="A111" t="s">
        <v>53</v>
      </c>
      <c r="B111">
        <v>74.902618408203125</v>
      </c>
      <c r="C111">
        <v>8.8245370735461312E-5</v>
      </c>
      <c r="D111">
        <v>0</v>
      </c>
      <c r="E111">
        <v>0.99991178512573242</v>
      </c>
      <c r="F111">
        <v>0.11659626419999999</v>
      </c>
      <c r="G111">
        <v>0.88340372879999995</v>
      </c>
      <c r="H111">
        <v>144</v>
      </c>
      <c r="I111">
        <v>20</v>
      </c>
      <c r="J111">
        <v>110</v>
      </c>
      <c r="K111">
        <v>82</v>
      </c>
      <c r="L111">
        <v>144</v>
      </c>
    </row>
    <row r="112" spans="1:12">
      <c r="A112" t="s">
        <v>4</v>
      </c>
      <c r="B112">
        <v>74.858001708984375</v>
      </c>
      <c r="C112">
        <v>9.3238344659589606E-2</v>
      </c>
      <c r="D112">
        <v>0.33785857073892367</v>
      </c>
      <c r="E112">
        <v>0.56890308856964111</v>
      </c>
      <c r="F112">
        <v>0.117646916</v>
      </c>
      <c r="G112">
        <v>0.88235305679999998</v>
      </c>
      <c r="H112">
        <v>143</v>
      </c>
      <c r="I112">
        <v>66</v>
      </c>
      <c r="J112">
        <v>111</v>
      </c>
      <c r="K112">
        <v>104.5</v>
      </c>
      <c r="L112">
        <v>143</v>
      </c>
    </row>
    <row r="113" spans="1:12">
      <c r="A113" t="s">
        <v>74</v>
      </c>
      <c r="B113">
        <v>52.918071746826172</v>
      </c>
      <c r="C113">
        <v>4.092771494767207E-2</v>
      </c>
      <c r="D113">
        <v>0.21101296588024551</v>
      </c>
      <c r="E113">
        <v>0.74805933237075806</v>
      </c>
      <c r="F113">
        <v>0.1210122507</v>
      </c>
      <c r="G113">
        <v>0.87898775080000002</v>
      </c>
      <c r="H113">
        <v>22</v>
      </c>
      <c r="I113">
        <v>47</v>
      </c>
      <c r="J113">
        <v>112</v>
      </c>
      <c r="K113">
        <v>34.5</v>
      </c>
      <c r="L113">
        <v>47</v>
      </c>
    </row>
    <row r="114" spans="1:12">
      <c r="A114" t="s">
        <v>67</v>
      </c>
      <c r="B114">
        <v>56.938503265380859</v>
      </c>
      <c r="C114">
        <v>0.18629847331634339</v>
      </c>
      <c r="D114">
        <v>0.34255986358442803</v>
      </c>
      <c r="E114">
        <v>0.47114163637161255</v>
      </c>
      <c r="F114">
        <v>0.12263827839999999</v>
      </c>
      <c r="G114">
        <v>0.87736172069999996</v>
      </c>
      <c r="H114">
        <v>88</v>
      </c>
      <c r="I114">
        <v>101</v>
      </c>
      <c r="J114">
        <v>113</v>
      </c>
      <c r="K114">
        <v>94.5</v>
      </c>
      <c r="L114">
        <v>101</v>
      </c>
    </row>
    <row r="115" spans="1:12">
      <c r="A115" t="s">
        <v>69</v>
      </c>
      <c r="B115">
        <v>62.276218414306641</v>
      </c>
      <c r="C115">
        <v>0</v>
      </c>
      <c r="D115">
        <v>0</v>
      </c>
      <c r="E115">
        <v>1</v>
      </c>
      <c r="F115">
        <v>0.1242924674</v>
      </c>
      <c r="G115">
        <v>0.87570755239999998</v>
      </c>
      <c r="H115">
        <v>123</v>
      </c>
      <c r="I115">
        <v>1</v>
      </c>
      <c r="J115">
        <v>114</v>
      </c>
      <c r="K115">
        <v>62</v>
      </c>
      <c r="L115">
        <v>123</v>
      </c>
    </row>
    <row r="116" spans="1:12">
      <c r="A116" t="s">
        <v>58</v>
      </c>
      <c r="B116">
        <v>57.529548645019531</v>
      </c>
      <c r="C116">
        <v>6.3418238277396857E-2</v>
      </c>
      <c r="D116">
        <v>0.50183094912622528</v>
      </c>
      <c r="E116">
        <v>0.43475082516670227</v>
      </c>
      <c r="F116">
        <v>0.12963222469999999</v>
      </c>
      <c r="G116">
        <v>0.87036777359999995</v>
      </c>
      <c r="H116">
        <v>99</v>
      </c>
      <c r="I116">
        <v>57</v>
      </c>
      <c r="J116">
        <v>115</v>
      </c>
      <c r="K116">
        <v>78</v>
      </c>
      <c r="L116">
        <v>99</v>
      </c>
    </row>
    <row r="117" spans="1:12">
      <c r="A117" t="s">
        <v>72</v>
      </c>
      <c r="B117">
        <v>54.183040618896484</v>
      </c>
      <c r="C117">
        <v>0</v>
      </c>
      <c r="D117">
        <v>0</v>
      </c>
      <c r="E117">
        <v>1</v>
      </c>
      <c r="F117">
        <v>0.13061637779999999</v>
      </c>
      <c r="G117">
        <v>0.86938359269999999</v>
      </c>
      <c r="H117">
        <v>35</v>
      </c>
      <c r="I117">
        <v>1</v>
      </c>
      <c r="J117">
        <v>116</v>
      </c>
      <c r="K117">
        <v>18</v>
      </c>
      <c r="L117">
        <v>35</v>
      </c>
    </row>
    <row r="118" spans="1:12">
      <c r="A118" t="s">
        <v>68</v>
      </c>
      <c r="B118">
        <v>88.982711791992188</v>
      </c>
      <c r="C118">
        <v>1.3035474712393887E-2</v>
      </c>
      <c r="D118">
        <v>0</v>
      </c>
      <c r="E118">
        <v>0.98696452379226685</v>
      </c>
      <c r="F118">
        <v>0.1326833335</v>
      </c>
      <c r="G118">
        <v>0.86731667629999998</v>
      </c>
      <c r="H118">
        <v>149</v>
      </c>
      <c r="I118">
        <v>31</v>
      </c>
      <c r="J118">
        <v>117</v>
      </c>
      <c r="K118">
        <v>90</v>
      </c>
      <c r="L118">
        <v>149</v>
      </c>
    </row>
    <row r="119" spans="1:12">
      <c r="A119" t="s">
        <v>36</v>
      </c>
      <c r="B119">
        <v>59.491863250732422</v>
      </c>
      <c r="C119">
        <v>0.30273000727192839</v>
      </c>
      <c r="D119">
        <v>0.69582745213687969</v>
      </c>
      <c r="E119">
        <v>1.4425249537453055E-3</v>
      </c>
      <c r="F119">
        <v>0.13513593739999999</v>
      </c>
      <c r="G119">
        <v>0.86486403489999997</v>
      </c>
      <c r="H119">
        <v>114</v>
      </c>
      <c r="I119">
        <v>126</v>
      </c>
      <c r="J119">
        <v>118</v>
      </c>
      <c r="K119">
        <v>120</v>
      </c>
      <c r="L119">
        <v>126</v>
      </c>
    </row>
    <row r="120" spans="1:12">
      <c r="A120" t="s">
        <v>37</v>
      </c>
      <c r="B120">
        <v>56.767276763916016</v>
      </c>
      <c r="C120">
        <v>0.23778004848049844</v>
      </c>
      <c r="D120">
        <v>0.70800585937975291</v>
      </c>
      <c r="E120">
        <v>5.4214119911193848E-2</v>
      </c>
      <c r="F120">
        <v>0.13919070019999999</v>
      </c>
      <c r="G120">
        <v>0.86080928670000001</v>
      </c>
      <c r="H120">
        <v>86</v>
      </c>
      <c r="I120">
        <v>109</v>
      </c>
      <c r="J120">
        <v>119</v>
      </c>
      <c r="K120">
        <v>97.5</v>
      </c>
      <c r="L120">
        <v>109</v>
      </c>
    </row>
    <row r="121" spans="1:12">
      <c r="A121" t="s">
        <v>62</v>
      </c>
      <c r="B121">
        <v>56.886428833007813</v>
      </c>
      <c r="C121">
        <v>4.9345934001220768E-2</v>
      </c>
      <c r="D121">
        <v>0.228059098620774</v>
      </c>
      <c r="E121">
        <v>0.7225949764251709</v>
      </c>
      <c r="F121">
        <v>0.13949334420000001</v>
      </c>
      <c r="G121">
        <v>0.86050663949999995</v>
      </c>
      <c r="H121">
        <v>87</v>
      </c>
      <c r="I121">
        <v>52</v>
      </c>
      <c r="J121">
        <v>120</v>
      </c>
      <c r="K121">
        <v>69.5</v>
      </c>
      <c r="L121">
        <v>87</v>
      </c>
    </row>
    <row r="122" spans="1:12">
      <c r="A122" t="s">
        <v>134</v>
      </c>
      <c r="B122">
        <v>48.978080749511719</v>
      </c>
      <c r="C122">
        <v>0.6179057811523595</v>
      </c>
      <c r="D122">
        <v>0.67695168904595859</v>
      </c>
      <c r="E122">
        <v>-0.29485747218132019</v>
      </c>
      <c r="F122">
        <v>0.14077983559999999</v>
      </c>
      <c r="G122">
        <v>0.85922018290000002</v>
      </c>
      <c r="H122">
        <v>5</v>
      </c>
      <c r="I122">
        <v>145</v>
      </c>
      <c r="J122">
        <v>121</v>
      </c>
      <c r="K122">
        <v>75</v>
      </c>
      <c r="L122">
        <v>145</v>
      </c>
    </row>
    <row r="123" spans="1:12">
      <c r="A123" t="s">
        <v>40</v>
      </c>
      <c r="B123">
        <v>66.509223937988281</v>
      </c>
      <c r="C123">
        <v>0.21050233791317438</v>
      </c>
      <c r="D123">
        <v>0.62041930118289434</v>
      </c>
      <c r="E123">
        <v>0.16907835006713867</v>
      </c>
      <c r="F123">
        <v>0.14263721030000001</v>
      </c>
      <c r="G123">
        <v>0.85736281049999996</v>
      </c>
      <c r="H123">
        <v>130</v>
      </c>
      <c r="I123">
        <v>103</v>
      </c>
      <c r="J123">
        <v>122</v>
      </c>
      <c r="K123">
        <v>116.5</v>
      </c>
      <c r="L123">
        <v>130</v>
      </c>
    </row>
    <row r="124" spans="1:12">
      <c r="A124" t="s">
        <v>39</v>
      </c>
      <c r="B124">
        <v>56.568576812744141</v>
      </c>
      <c r="C124">
        <v>6.460592627840718E-2</v>
      </c>
      <c r="D124">
        <v>0.30226362301277476</v>
      </c>
      <c r="E124">
        <v>0.63313049077987671</v>
      </c>
      <c r="F124">
        <v>0.14809103239999999</v>
      </c>
      <c r="G124">
        <v>0.85190892799999995</v>
      </c>
      <c r="H124">
        <v>80</v>
      </c>
      <c r="I124">
        <v>58</v>
      </c>
      <c r="J124">
        <v>123</v>
      </c>
      <c r="K124">
        <v>69</v>
      </c>
      <c r="L124">
        <v>80</v>
      </c>
    </row>
    <row r="125" spans="1:12">
      <c r="A125" t="s">
        <v>173</v>
      </c>
      <c r="B125">
        <v>58.456748962402344</v>
      </c>
      <c r="C125">
        <v>0.12933141025362649</v>
      </c>
      <c r="D125">
        <v>0.49457582728391158</v>
      </c>
      <c r="E125">
        <v>0.37609276175498962</v>
      </c>
      <c r="F125">
        <v>0.1519637049</v>
      </c>
      <c r="G125">
        <v>0.8480362749</v>
      </c>
      <c r="H125">
        <v>108</v>
      </c>
      <c r="I125">
        <v>83</v>
      </c>
      <c r="J125">
        <v>124</v>
      </c>
      <c r="K125">
        <v>95.5</v>
      </c>
      <c r="L125">
        <v>108</v>
      </c>
    </row>
    <row r="126" spans="1:12">
      <c r="A126" t="s">
        <v>64</v>
      </c>
      <c r="B126">
        <v>53.672706604003906</v>
      </c>
      <c r="C126">
        <v>0.12179979213696433</v>
      </c>
      <c r="D126">
        <v>0.12615537505246865</v>
      </c>
      <c r="E126">
        <v>0.75204485654830933</v>
      </c>
      <c r="F126">
        <v>0.15313150289999999</v>
      </c>
      <c r="G126">
        <v>0.84686848719999996</v>
      </c>
      <c r="H126">
        <v>31</v>
      </c>
      <c r="I126">
        <v>79</v>
      </c>
      <c r="J126">
        <v>125</v>
      </c>
      <c r="K126">
        <v>55</v>
      </c>
      <c r="L126">
        <v>79</v>
      </c>
    </row>
    <row r="127" spans="1:12">
      <c r="A127" t="s">
        <v>31</v>
      </c>
      <c r="B127">
        <v>50.578609466552734</v>
      </c>
      <c r="C127">
        <v>5.1163377067024111E-4</v>
      </c>
      <c r="D127">
        <v>1.0622470340526664E-2</v>
      </c>
      <c r="E127">
        <v>0.98886591196060181</v>
      </c>
      <c r="F127">
        <v>0.15402107700000001</v>
      </c>
      <c r="G127">
        <v>0.84597894770000004</v>
      </c>
      <c r="H127">
        <v>8</v>
      </c>
      <c r="I127">
        <v>22</v>
      </c>
      <c r="J127">
        <v>126</v>
      </c>
      <c r="K127">
        <v>15</v>
      </c>
      <c r="L127">
        <v>22</v>
      </c>
    </row>
    <row r="128" spans="1:12">
      <c r="A128" t="s">
        <v>49</v>
      </c>
      <c r="B128">
        <v>65.210220336914063</v>
      </c>
      <c r="C128">
        <v>7.9682730316489696E-3</v>
      </c>
      <c r="D128">
        <v>7.5950166721792237E-2</v>
      </c>
      <c r="E128">
        <v>0.91608154773712158</v>
      </c>
      <c r="F128">
        <v>0.15780405089999999</v>
      </c>
      <c r="G128">
        <v>0.84219597509999999</v>
      </c>
      <c r="H128">
        <v>127</v>
      </c>
      <c r="I128">
        <v>28</v>
      </c>
      <c r="J128">
        <v>127</v>
      </c>
      <c r="K128">
        <v>77.5</v>
      </c>
      <c r="L128">
        <v>127</v>
      </c>
    </row>
    <row r="129" spans="1:12">
      <c r="A129" t="s">
        <v>30</v>
      </c>
      <c r="B129">
        <v>48.919742584228516</v>
      </c>
      <c r="C129">
        <v>0.26278245225776825</v>
      </c>
      <c r="D129">
        <v>0.67884307055415016</v>
      </c>
      <c r="E129">
        <v>5.8374490588903427E-2</v>
      </c>
      <c r="F129">
        <v>0.15832861300000001</v>
      </c>
      <c r="G129">
        <v>0.8416713978</v>
      </c>
      <c r="H129">
        <v>4</v>
      </c>
      <c r="I129">
        <v>115</v>
      </c>
      <c r="J129">
        <v>128</v>
      </c>
      <c r="K129">
        <v>59.5</v>
      </c>
      <c r="L129">
        <v>115</v>
      </c>
    </row>
    <row r="130" spans="1:12">
      <c r="A130" t="s">
        <v>26</v>
      </c>
      <c r="B130">
        <v>49.065074920654297</v>
      </c>
      <c r="C130">
        <v>0.28129741149639431</v>
      </c>
      <c r="D130">
        <v>0.63150668372107566</v>
      </c>
      <c r="E130">
        <v>8.7195910513401031E-2</v>
      </c>
      <c r="F130">
        <v>0.1612952906</v>
      </c>
      <c r="G130">
        <v>0.8387047178</v>
      </c>
      <c r="H130">
        <v>6</v>
      </c>
      <c r="I130">
        <v>118</v>
      </c>
      <c r="J130">
        <v>129</v>
      </c>
      <c r="K130">
        <v>62</v>
      </c>
      <c r="L130">
        <v>118</v>
      </c>
    </row>
    <row r="131" spans="1:12">
      <c r="A131" t="s">
        <v>32</v>
      </c>
      <c r="B131">
        <v>51.214771270751953</v>
      </c>
      <c r="C131">
        <v>0.32892490010695163</v>
      </c>
      <c r="D131">
        <v>0.64770655670923927</v>
      </c>
      <c r="E131">
        <v>2.3368516936898232E-2</v>
      </c>
      <c r="F131">
        <v>0.16167889839999999</v>
      </c>
      <c r="G131">
        <v>0.83832110579999997</v>
      </c>
      <c r="H131">
        <v>11</v>
      </c>
      <c r="I131">
        <v>128</v>
      </c>
      <c r="J131">
        <v>130</v>
      </c>
      <c r="K131">
        <v>69.5</v>
      </c>
      <c r="L131">
        <v>128</v>
      </c>
    </row>
    <row r="132" spans="1:12">
      <c r="A132" t="s">
        <v>38</v>
      </c>
      <c r="B132">
        <v>57.440319061279297</v>
      </c>
      <c r="C132">
        <v>0.22251772486896798</v>
      </c>
      <c r="D132">
        <v>0.33225402189678088</v>
      </c>
      <c r="E132">
        <v>0.44522824883460999</v>
      </c>
      <c r="F132">
        <v>0.16229060219999999</v>
      </c>
      <c r="G132">
        <v>0.83770939600000005</v>
      </c>
      <c r="H132">
        <v>95</v>
      </c>
      <c r="I132">
        <v>106</v>
      </c>
      <c r="J132">
        <v>131</v>
      </c>
      <c r="K132">
        <v>100.5</v>
      </c>
      <c r="L132">
        <v>106</v>
      </c>
    </row>
    <row r="133" spans="1:12">
      <c r="A133" t="s">
        <v>2</v>
      </c>
      <c r="B133">
        <v>58.497276306152344</v>
      </c>
      <c r="C133">
        <v>0.60865085496394811</v>
      </c>
      <c r="D133">
        <v>0.42472904460913419</v>
      </c>
      <c r="E133">
        <v>-3.3379927277565002E-2</v>
      </c>
      <c r="F133">
        <v>0.1634353845</v>
      </c>
      <c r="G133">
        <v>0.83656458820000001</v>
      </c>
      <c r="H133">
        <v>110</v>
      </c>
      <c r="I133">
        <v>144</v>
      </c>
      <c r="J133">
        <v>132</v>
      </c>
      <c r="K133">
        <v>127</v>
      </c>
      <c r="L133">
        <v>144</v>
      </c>
    </row>
    <row r="134" spans="1:12">
      <c r="A134" t="s">
        <v>20</v>
      </c>
      <c r="B134">
        <v>56.133697509765625</v>
      </c>
      <c r="C134">
        <v>0.251679983565399</v>
      </c>
      <c r="D134">
        <v>0.35945703877627405</v>
      </c>
      <c r="E134">
        <v>0.3888629674911499</v>
      </c>
      <c r="F134">
        <v>0.16750418910000001</v>
      </c>
      <c r="G134">
        <v>0.83249582170000003</v>
      </c>
      <c r="H134">
        <v>68</v>
      </c>
      <c r="I134">
        <v>114</v>
      </c>
      <c r="J134">
        <v>133</v>
      </c>
      <c r="K134">
        <v>91</v>
      </c>
      <c r="L134">
        <v>114</v>
      </c>
    </row>
    <row r="135" spans="1:12">
      <c r="A135" t="s">
        <v>22</v>
      </c>
      <c r="B135">
        <v>59.173316955566406</v>
      </c>
      <c r="C135">
        <v>0.15122279654755003</v>
      </c>
      <c r="D135">
        <v>0.41410714075246041</v>
      </c>
      <c r="E135">
        <v>0.434670090675354</v>
      </c>
      <c r="F135">
        <v>0.16841077069999999</v>
      </c>
      <c r="G135">
        <v>0.8315892037</v>
      </c>
      <c r="H135">
        <v>112</v>
      </c>
      <c r="I135">
        <v>89</v>
      </c>
      <c r="J135">
        <v>134</v>
      </c>
      <c r="K135">
        <v>100.5</v>
      </c>
      <c r="L135">
        <v>112</v>
      </c>
    </row>
    <row r="136" spans="1:12">
      <c r="A136" t="s">
        <v>35</v>
      </c>
      <c r="B136">
        <v>57.808135986328125</v>
      </c>
      <c r="C136">
        <v>0.29510454484678167</v>
      </c>
      <c r="D136">
        <v>0.66988626100284931</v>
      </c>
      <c r="E136">
        <v>3.5009182989597321E-2</v>
      </c>
      <c r="F136">
        <v>0.17250833169999999</v>
      </c>
      <c r="G136">
        <v>0.82749164990000001</v>
      </c>
      <c r="H136">
        <v>103</v>
      </c>
      <c r="I136">
        <v>123</v>
      </c>
      <c r="J136">
        <v>135</v>
      </c>
      <c r="K136">
        <v>113</v>
      </c>
      <c r="L136">
        <v>123</v>
      </c>
    </row>
    <row r="137" spans="1:12">
      <c r="A137" t="s">
        <v>73</v>
      </c>
      <c r="B137">
        <v>53.889553070068359</v>
      </c>
      <c r="C137">
        <v>0</v>
      </c>
      <c r="D137">
        <v>2.8724347979863799E-2</v>
      </c>
      <c r="E137">
        <v>0.97127562761306763</v>
      </c>
      <c r="F137">
        <v>0.1754365426</v>
      </c>
      <c r="G137">
        <v>0.82456343700000001</v>
      </c>
      <c r="H137">
        <v>33</v>
      </c>
      <c r="I137">
        <v>1</v>
      </c>
      <c r="J137">
        <v>136</v>
      </c>
      <c r="K137">
        <v>17</v>
      </c>
      <c r="L137">
        <v>33</v>
      </c>
    </row>
    <row r="138" spans="1:12">
      <c r="A138" t="s">
        <v>70</v>
      </c>
      <c r="B138">
        <v>56.735126495361328</v>
      </c>
      <c r="C138">
        <v>0.38411441591546097</v>
      </c>
      <c r="D138">
        <v>8.9219833386933151E-2</v>
      </c>
      <c r="E138">
        <v>0.52666574716567993</v>
      </c>
      <c r="F138">
        <v>0.17783023540000001</v>
      </c>
      <c r="G138">
        <v>0.82216974389999997</v>
      </c>
      <c r="H138">
        <v>85</v>
      </c>
      <c r="I138">
        <v>132</v>
      </c>
      <c r="J138">
        <v>137</v>
      </c>
      <c r="K138">
        <v>108.5</v>
      </c>
      <c r="L138">
        <v>132</v>
      </c>
    </row>
    <row r="139" spans="1:12">
      <c r="A139" t="s">
        <v>54</v>
      </c>
      <c r="B139">
        <v>75.715415954589844</v>
      </c>
      <c r="C139">
        <v>0</v>
      </c>
      <c r="D139">
        <v>0</v>
      </c>
      <c r="E139">
        <v>1</v>
      </c>
      <c r="F139">
        <v>0.17827900029999999</v>
      </c>
      <c r="G139">
        <v>0.82172101109999995</v>
      </c>
      <c r="H139">
        <v>146</v>
      </c>
      <c r="I139">
        <v>1</v>
      </c>
      <c r="J139">
        <v>138</v>
      </c>
      <c r="K139">
        <v>73.5</v>
      </c>
      <c r="L139">
        <v>146</v>
      </c>
    </row>
    <row r="140" spans="1:12">
      <c r="A140" t="s">
        <v>77</v>
      </c>
      <c r="B140">
        <v>61.572540283203125</v>
      </c>
      <c r="C140">
        <v>0.38969795795831075</v>
      </c>
      <c r="D140">
        <v>0.4877627156516342</v>
      </c>
      <c r="E140">
        <v>0.12253930419683456</v>
      </c>
      <c r="F140">
        <v>0.21984082299999999</v>
      </c>
      <c r="G140">
        <v>0.78015918969999998</v>
      </c>
      <c r="H140">
        <v>122</v>
      </c>
      <c r="I140">
        <v>136</v>
      </c>
      <c r="J140">
        <v>139</v>
      </c>
      <c r="K140">
        <v>129</v>
      </c>
      <c r="L140">
        <v>136</v>
      </c>
    </row>
    <row r="141" spans="1:12">
      <c r="A141" t="s">
        <v>46</v>
      </c>
      <c r="B141">
        <v>72.075347900390625</v>
      </c>
      <c r="C141">
        <v>0</v>
      </c>
      <c r="D141">
        <v>0</v>
      </c>
      <c r="E141">
        <v>1</v>
      </c>
      <c r="F141">
        <v>0.2237841599</v>
      </c>
      <c r="G141">
        <v>0.77621585689999995</v>
      </c>
      <c r="H141">
        <v>139</v>
      </c>
      <c r="I141">
        <v>1</v>
      </c>
      <c r="J141">
        <v>140</v>
      </c>
      <c r="K141">
        <v>70</v>
      </c>
      <c r="L141">
        <v>139</v>
      </c>
    </row>
    <row r="142" spans="1:12">
      <c r="A142" t="s">
        <v>56</v>
      </c>
      <c r="B142">
        <v>59.870494842529297</v>
      </c>
      <c r="C142">
        <v>2.4360532683921316E-5</v>
      </c>
      <c r="D142">
        <v>0</v>
      </c>
      <c r="E142">
        <v>0.99997568130493164</v>
      </c>
      <c r="F142">
        <v>0.22910383649999999</v>
      </c>
      <c r="G142">
        <v>0.77089616250000004</v>
      </c>
      <c r="H142">
        <v>118</v>
      </c>
      <c r="I142">
        <v>18</v>
      </c>
      <c r="J142">
        <v>141</v>
      </c>
      <c r="K142">
        <v>68</v>
      </c>
      <c r="L142">
        <v>118</v>
      </c>
    </row>
    <row r="143" spans="1:12">
      <c r="A143" t="s">
        <v>105</v>
      </c>
      <c r="B143">
        <v>62.315921783447266</v>
      </c>
      <c r="C143">
        <v>0.29705761440764261</v>
      </c>
      <c r="D143">
        <v>5.732116443089371E-2</v>
      </c>
      <c r="E143">
        <v>0.64562124013900757</v>
      </c>
      <c r="F143">
        <v>0.25495228419999999</v>
      </c>
      <c r="G143">
        <v>0.7450476989</v>
      </c>
      <c r="H143">
        <v>124</v>
      </c>
      <c r="I143">
        <v>124</v>
      </c>
      <c r="J143">
        <v>142</v>
      </c>
      <c r="K143">
        <v>124</v>
      </c>
      <c r="L143">
        <v>124</v>
      </c>
    </row>
    <row r="144" spans="1:12">
      <c r="A144" t="s">
        <v>3</v>
      </c>
      <c r="B144">
        <v>60.647727966308594</v>
      </c>
      <c r="C144">
        <v>0.1861321531145991</v>
      </c>
      <c r="D144">
        <v>0.33569137735332982</v>
      </c>
      <c r="E144">
        <v>0.47817644476890564</v>
      </c>
      <c r="F144">
        <v>0.27622575430000001</v>
      </c>
      <c r="G144">
        <v>0.72377422719999995</v>
      </c>
      <c r="H144">
        <v>120</v>
      </c>
      <c r="I144">
        <v>100</v>
      </c>
      <c r="J144">
        <v>143</v>
      </c>
      <c r="K144">
        <v>110</v>
      </c>
      <c r="L144">
        <v>120</v>
      </c>
    </row>
    <row r="145" spans="1:12">
      <c r="A145" t="s">
        <v>7</v>
      </c>
      <c r="B145">
        <v>58.067909240722656</v>
      </c>
      <c r="C145">
        <v>0.29989215422089222</v>
      </c>
      <c r="D145">
        <v>0.48834181079156491</v>
      </c>
      <c r="E145">
        <v>0.21176604926586151</v>
      </c>
      <c r="F145">
        <v>0.2848070244</v>
      </c>
      <c r="G145">
        <v>0.71519295689999995</v>
      </c>
      <c r="H145">
        <v>105</v>
      </c>
      <c r="I145">
        <v>125</v>
      </c>
      <c r="J145">
        <v>144</v>
      </c>
      <c r="K145">
        <v>115</v>
      </c>
      <c r="L145">
        <v>125</v>
      </c>
    </row>
    <row r="146" spans="1:12">
      <c r="A146" t="s">
        <v>50</v>
      </c>
      <c r="B146">
        <v>72.933883666992188</v>
      </c>
      <c r="C146">
        <v>0</v>
      </c>
      <c r="D146">
        <v>0</v>
      </c>
      <c r="E146">
        <v>1</v>
      </c>
      <c r="F146">
        <v>0.28837748540000002</v>
      </c>
      <c r="G146">
        <v>0.71162249710000003</v>
      </c>
      <c r="H146">
        <v>141</v>
      </c>
      <c r="I146">
        <v>1</v>
      </c>
      <c r="J146">
        <v>145</v>
      </c>
      <c r="K146">
        <v>71</v>
      </c>
      <c r="L146">
        <v>141</v>
      </c>
    </row>
    <row r="147" spans="1:12">
      <c r="A147" t="s">
        <v>5</v>
      </c>
      <c r="B147">
        <v>59.590557098388672</v>
      </c>
      <c r="C147">
        <v>2.9277158910755854E-2</v>
      </c>
      <c r="D147">
        <v>0.78016722976543362</v>
      </c>
      <c r="E147">
        <v>0.19055564701557159</v>
      </c>
      <c r="F147">
        <v>0.30681098779999999</v>
      </c>
      <c r="G147">
        <v>0.69318903259999998</v>
      </c>
      <c r="H147">
        <v>116</v>
      </c>
      <c r="I147">
        <v>41</v>
      </c>
      <c r="J147">
        <v>146</v>
      </c>
      <c r="K147">
        <v>78.5</v>
      </c>
      <c r="L147">
        <v>116</v>
      </c>
    </row>
    <row r="148" spans="1:12">
      <c r="A148" t="s">
        <v>174</v>
      </c>
      <c r="B148">
        <v>63.179126739501953</v>
      </c>
      <c r="C148">
        <v>4.5186813829505387E-2</v>
      </c>
      <c r="D148">
        <v>0.12406047215589493</v>
      </c>
      <c r="E148">
        <v>0.83075273036956787</v>
      </c>
      <c r="F148">
        <v>0.31095993830000002</v>
      </c>
      <c r="G148">
        <v>0.68904007209999996</v>
      </c>
      <c r="H148">
        <v>125</v>
      </c>
      <c r="I148">
        <v>49</v>
      </c>
      <c r="J148">
        <v>147</v>
      </c>
      <c r="K148">
        <v>87</v>
      </c>
      <c r="L148">
        <v>125</v>
      </c>
    </row>
    <row r="149" spans="1:12">
      <c r="A149" t="s">
        <v>172</v>
      </c>
      <c r="B149">
        <v>72.147499084472656</v>
      </c>
      <c r="C149">
        <v>6.0874511797467737E-2</v>
      </c>
      <c r="D149">
        <v>0.22193266744822998</v>
      </c>
      <c r="E149">
        <v>0.71719276905059814</v>
      </c>
      <c r="F149">
        <v>0.42928480549999998</v>
      </c>
      <c r="G149">
        <v>0.57071517810000005</v>
      </c>
      <c r="H149">
        <v>140</v>
      </c>
      <c r="I149">
        <v>55</v>
      </c>
      <c r="J149">
        <v>148</v>
      </c>
      <c r="K149">
        <v>97.5</v>
      </c>
      <c r="L149">
        <v>140</v>
      </c>
    </row>
    <row r="150" spans="1:12">
      <c r="A150" t="s">
        <v>6</v>
      </c>
      <c r="B150">
        <v>60.059597015380859</v>
      </c>
      <c r="C150">
        <v>0.51130642305084195</v>
      </c>
      <c r="D150">
        <v>0.36696111504920836</v>
      </c>
      <c r="E150">
        <v>0.12173247337341309</v>
      </c>
      <c r="F150">
        <v>0.43210571609999998</v>
      </c>
      <c r="G150">
        <v>0.56789425630000001</v>
      </c>
      <c r="H150">
        <v>119</v>
      </c>
      <c r="I150">
        <v>142</v>
      </c>
      <c r="J150">
        <v>149</v>
      </c>
      <c r="K150">
        <v>130.5</v>
      </c>
      <c r="L150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tabSelected="1" topLeftCell="A136" workbookViewId="0">
      <selection activeCell="A150" sqref="A150"/>
    </sheetView>
  </sheetViews>
  <sheetFormatPr defaultRowHeight="14.5"/>
  <cols>
    <col min="2" max="2" width="24.26953125" customWidth="1"/>
  </cols>
  <sheetData>
    <row r="1" spans="1:10">
      <c r="A1" t="s">
        <v>373</v>
      </c>
      <c r="B1" t="s">
        <v>518</v>
      </c>
      <c r="C1" t="s">
        <v>362</v>
      </c>
      <c r="D1" t="s">
        <v>368</v>
      </c>
      <c r="E1" t="s">
        <v>366</v>
      </c>
      <c r="F1" t="s">
        <v>370</v>
      </c>
      <c r="G1" t="s">
        <v>363</v>
      </c>
      <c r="H1" t="s">
        <v>369</v>
      </c>
      <c r="I1" t="s">
        <v>371</v>
      </c>
      <c r="J1" t="s">
        <v>372</v>
      </c>
    </row>
    <row r="2" spans="1:10">
      <c r="A2" t="s">
        <v>374</v>
      </c>
      <c r="B2" t="s">
        <v>519</v>
      </c>
      <c r="C2">
        <v>38.697772979736328</v>
      </c>
      <c r="D2">
        <v>1</v>
      </c>
      <c r="E2">
        <v>5.3212262400000002E-2</v>
      </c>
      <c r="F2">
        <v>44</v>
      </c>
      <c r="G2">
        <v>0</v>
      </c>
      <c r="H2">
        <v>1</v>
      </c>
      <c r="I2">
        <v>1</v>
      </c>
      <c r="J2">
        <v>1</v>
      </c>
    </row>
    <row r="3" spans="1:10">
      <c r="A3" t="s">
        <v>375</v>
      </c>
      <c r="B3" t="s">
        <v>520</v>
      </c>
      <c r="C3">
        <v>50.578609466552734</v>
      </c>
      <c r="D3">
        <v>8</v>
      </c>
      <c r="E3">
        <v>0.15402107700000001</v>
      </c>
      <c r="F3">
        <v>126</v>
      </c>
      <c r="G3">
        <v>5.1163377067024111E-4</v>
      </c>
      <c r="H3">
        <v>22</v>
      </c>
      <c r="I3">
        <v>15</v>
      </c>
      <c r="J3">
        <v>22</v>
      </c>
    </row>
    <row r="4" spans="1:10">
      <c r="A4" t="s">
        <v>376</v>
      </c>
      <c r="B4" t="s">
        <v>674</v>
      </c>
      <c r="C4">
        <v>53.889553070068359</v>
      </c>
      <c r="D4">
        <v>33</v>
      </c>
      <c r="E4">
        <v>0.1754365426</v>
      </c>
      <c r="F4">
        <v>136</v>
      </c>
      <c r="G4">
        <v>0</v>
      </c>
      <c r="H4">
        <v>1</v>
      </c>
      <c r="I4">
        <v>17</v>
      </c>
      <c r="J4">
        <v>33</v>
      </c>
    </row>
    <row r="5" spans="1:10">
      <c r="A5" t="s">
        <v>377</v>
      </c>
      <c r="B5" t="s">
        <v>521</v>
      </c>
      <c r="C5">
        <v>53.984535217285156</v>
      </c>
      <c r="D5">
        <v>34</v>
      </c>
      <c r="E5">
        <v>1.8441824900000001E-2</v>
      </c>
      <c r="F5">
        <v>3</v>
      </c>
      <c r="G5">
        <v>4.3358709176468443E-3</v>
      </c>
      <c r="H5">
        <v>25</v>
      </c>
      <c r="I5">
        <v>29.5</v>
      </c>
      <c r="J5">
        <v>34</v>
      </c>
    </row>
    <row r="6" spans="1:10">
      <c r="A6" t="s">
        <v>378</v>
      </c>
      <c r="B6" t="s">
        <v>522</v>
      </c>
      <c r="C6">
        <v>54.183040618896484</v>
      </c>
      <c r="D6">
        <v>35</v>
      </c>
      <c r="E6">
        <v>0.13061637779999999</v>
      </c>
      <c r="F6">
        <v>116</v>
      </c>
      <c r="G6">
        <v>0</v>
      </c>
      <c r="H6">
        <v>1</v>
      </c>
      <c r="I6">
        <v>18</v>
      </c>
      <c r="J6">
        <v>35</v>
      </c>
    </row>
    <row r="7" spans="1:10">
      <c r="A7" t="s">
        <v>379</v>
      </c>
      <c r="B7" t="s">
        <v>523</v>
      </c>
      <c r="C7">
        <v>54.490886688232422</v>
      </c>
      <c r="D7">
        <v>37</v>
      </c>
      <c r="E7">
        <v>3.1085644199999998E-2</v>
      </c>
      <c r="F7">
        <v>15</v>
      </c>
      <c r="G7">
        <v>0</v>
      </c>
      <c r="H7">
        <v>1</v>
      </c>
      <c r="I7">
        <v>19</v>
      </c>
      <c r="J7">
        <v>37</v>
      </c>
    </row>
    <row r="8" spans="1:10">
      <c r="A8" t="s">
        <v>381</v>
      </c>
      <c r="B8" t="s">
        <v>524</v>
      </c>
      <c r="C8">
        <v>54.656070709228516</v>
      </c>
      <c r="D8">
        <v>39</v>
      </c>
      <c r="E8">
        <v>3.5286481100000003E-2</v>
      </c>
      <c r="F8">
        <v>19</v>
      </c>
      <c r="G8">
        <v>1.057858815708077E-2</v>
      </c>
      <c r="H8">
        <v>30</v>
      </c>
      <c r="I8">
        <v>34.5</v>
      </c>
      <c r="J8">
        <v>39</v>
      </c>
    </row>
    <row r="9" spans="1:10">
      <c r="A9" t="s">
        <v>380</v>
      </c>
      <c r="B9" t="s">
        <v>625</v>
      </c>
      <c r="C9">
        <v>52.605052947998047</v>
      </c>
      <c r="D9">
        <v>21</v>
      </c>
      <c r="E9">
        <v>0.110192823</v>
      </c>
      <c r="F9">
        <v>105</v>
      </c>
      <c r="G9">
        <v>2.1645160998391342E-2</v>
      </c>
      <c r="H9">
        <v>39</v>
      </c>
      <c r="I9">
        <v>30</v>
      </c>
      <c r="J9">
        <v>39</v>
      </c>
    </row>
    <row r="10" spans="1:10">
      <c r="A10" t="s">
        <v>382</v>
      </c>
      <c r="B10" t="s">
        <v>525</v>
      </c>
      <c r="C10">
        <v>54.728347778320313</v>
      </c>
      <c r="D10">
        <v>40</v>
      </c>
      <c r="E10">
        <v>2.9116682800000002E-2</v>
      </c>
      <c r="F10">
        <v>13</v>
      </c>
      <c r="G10">
        <v>5.1855501334353253E-5</v>
      </c>
      <c r="H10">
        <v>19</v>
      </c>
      <c r="I10">
        <v>29.5</v>
      </c>
      <c r="J10">
        <v>40</v>
      </c>
    </row>
    <row r="11" spans="1:10">
      <c r="A11" t="s">
        <v>383</v>
      </c>
      <c r="B11" t="s">
        <v>526</v>
      </c>
      <c r="C11">
        <v>52.528560638427734</v>
      </c>
      <c r="D11">
        <v>19</v>
      </c>
      <c r="E11">
        <v>7.5142263900000006E-2</v>
      </c>
      <c r="F11">
        <v>78</v>
      </c>
      <c r="G11">
        <v>3.1420390056702302E-2</v>
      </c>
      <c r="H11">
        <v>42</v>
      </c>
      <c r="I11">
        <v>30.5</v>
      </c>
      <c r="J11">
        <v>42</v>
      </c>
    </row>
    <row r="12" spans="1:10">
      <c r="A12" t="s">
        <v>384</v>
      </c>
      <c r="B12" t="s">
        <v>626</v>
      </c>
      <c r="C12">
        <v>52.918071746826172</v>
      </c>
      <c r="D12">
        <v>22</v>
      </c>
      <c r="E12">
        <v>0.1210122507</v>
      </c>
      <c r="F12">
        <v>112</v>
      </c>
      <c r="G12">
        <v>4.092771494767207E-2</v>
      </c>
      <c r="H12">
        <v>47</v>
      </c>
      <c r="I12">
        <v>34.5</v>
      </c>
      <c r="J12">
        <v>47</v>
      </c>
    </row>
    <row r="13" spans="1:10">
      <c r="A13" t="s">
        <v>385</v>
      </c>
      <c r="B13" t="s">
        <v>527</v>
      </c>
      <c r="C13">
        <v>55.181201934814453</v>
      </c>
      <c r="D13">
        <v>49</v>
      </c>
      <c r="E13">
        <v>2.4331180300000001E-2</v>
      </c>
      <c r="F13">
        <v>8</v>
      </c>
      <c r="G13">
        <v>9.1081127144943558E-3</v>
      </c>
      <c r="H13">
        <v>29</v>
      </c>
      <c r="I13">
        <v>39</v>
      </c>
      <c r="J13">
        <v>49</v>
      </c>
    </row>
    <row r="14" spans="1:10">
      <c r="A14" t="s">
        <v>387</v>
      </c>
      <c r="B14" t="s">
        <v>627</v>
      </c>
      <c r="C14">
        <v>55.168006896972656</v>
      </c>
      <c r="D14">
        <v>48</v>
      </c>
      <c r="E14">
        <v>6.5036969900000005E-2</v>
      </c>
      <c r="F14">
        <v>60</v>
      </c>
      <c r="G14">
        <v>4.5742448105286417E-2</v>
      </c>
      <c r="H14">
        <v>50</v>
      </c>
      <c r="I14">
        <v>49</v>
      </c>
      <c r="J14">
        <v>50</v>
      </c>
    </row>
    <row r="15" spans="1:10">
      <c r="A15" t="s">
        <v>386</v>
      </c>
      <c r="B15" t="s">
        <v>628</v>
      </c>
      <c r="C15">
        <v>55.264110565185547</v>
      </c>
      <c r="D15">
        <v>50</v>
      </c>
      <c r="E15">
        <v>3.37230559E-2</v>
      </c>
      <c r="F15">
        <v>17</v>
      </c>
      <c r="G15">
        <v>1.3813787859787549E-2</v>
      </c>
      <c r="H15">
        <v>32</v>
      </c>
      <c r="I15">
        <v>41</v>
      </c>
      <c r="J15">
        <v>50</v>
      </c>
    </row>
    <row r="16" spans="1:10">
      <c r="A16" t="s">
        <v>13</v>
      </c>
      <c r="B16" t="s">
        <v>528</v>
      </c>
      <c r="C16">
        <v>53.219894409179688</v>
      </c>
      <c r="D16">
        <v>24</v>
      </c>
      <c r="E16">
        <v>4.3952645700000001E-2</v>
      </c>
      <c r="F16">
        <v>32</v>
      </c>
      <c r="G16">
        <v>4.5832924534730923E-2</v>
      </c>
      <c r="H16">
        <v>51</v>
      </c>
      <c r="I16">
        <v>37.5</v>
      </c>
      <c r="J16">
        <v>51</v>
      </c>
    </row>
    <row r="17" spans="1:10">
      <c r="A17" t="s">
        <v>388</v>
      </c>
      <c r="B17" t="s">
        <v>529</v>
      </c>
      <c r="C17">
        <v>55.350837707519531</v>
      </c>
      <c r="D17">
        <v>53</v>
      </c>
      <c r="E17">
        <v>4.6280359399999998E-2</v>
      </c>
      <c r="F17">
        <v>37</v>
      </c>
      <c r="G17">
        <v>3.8905876214539316E-2</v>
      </c>
      <c r="H17">
        <v>45</v>
      </c>
      <c r="I17">
        <v>49</v>
      </c>
      <c r="J17">
        <v>53</v>
      </c>
    </row>
    <row r="18" spans="1:10">
      <c r="A18" t="s">
        <v>389</v>
      </c>
      <c r="B18" t="s">
        <v>629</v>
      </c>
      <c r="C18">
        <v>55.077625274658203</v>
      </c>
      <c r="D18">
        <v>46</v>
      </c>
      <c r="E18">
        <v>5.9310148399999998E-2</v>
      </c>
      <c r="F18">
        <v>52</v>
      </c>
      <c r="G18">
        <v>5.2284662950882695E-2</v>
      </c>
      <c r="H18">
        <v>54</v>
      </c>
      <c r="I18">
        <v>50</v>
      </c>
      <c r="J18">
        <v>54</v>
      </c>
    </row>
    <row r="19" spans="1:10">
      <c r="A19" t="s">
        <v>390</v>
      </c>
      <c r="B19" t="s">
        <v>630</v>
      </c>
      <c r="C19">
        <v>47.481861114501953</v>
      </c>
      <c r="D19">
        <v>3</v>
      </c>
      <c r="E19">
        <v>7.5478842199999993E-2</v>
      </c>
      <c r="F19">
        <v>79</v>
      </c>
      <c r="G19">
        <v>6.1501128307791954E-2</v>
      </c>
      <c r="H19">
        <v>56</v>
      </c>
      <c r="I19">
        <v>29.5</v>
      </c>
      <c r="J19">
        <v>56</v>
      </c>
    </row>
    <row r="20" spans="1:10">
      <c r="A20" t="s">
        <v>392</v>
      </c>
      <c r="B20" t="s">
        <v>631</v>
      </c>
      <c r="C20">
        <v>52.929588317871094</v>
      </c>
      <c r="D20">
        <v>23</v>
      </c>
      <c r="E20">
        <v>2.80493767E-2</v>
      </c>
      <c r="F20">
        <v>12</v>
      </c>
      <c r="G20">
        <v>6.6793817183250989E-2</v>
      </c>
      <c r="H20">
        <v>59</v>
      </c>
      <c r="I20">
        <v>41</v>
      </c>
      <c r="J20">
        <v>59</v>
      </c>
    </row>
    <row r="21" spans="1:10">
      <c r="A21" t="s">
        <v>391</v>
      </c>
      <c r="B21" t="s">
        <v>530</v>
      </c>
      <c r="C21">
        <v>55.74810791015625</v>
      </c>
      <c r="D21">
        <v>59</v>
      </c>
      <c r="E21">
        <v>4.2576157699999999E-2</v>
      </c>
      <c r="F21">
        <v>29</v>
      </c>
      <c r="G21">
        <v>4.2390884124833612E-2</v>
      </c>
      <c r="H21">
        <v>48</v>
      </c>
      <c r="I21">
        <v>53.5</v>
      </c>
      <c r="J21">
        <v>59</v>
      </c>
    </row>
    <row r="22" spans="1:10">
      <c r="A22" t="s">
        <v>393</v>
      </c>
      <c r="B22" t="s">
        <v>632</v>
      </c>
      <c r="C22">
        <v>55.070198059082031</v>
      </c>
      <c r="D22">
        <v>45</v>
      </c>
      <c r="E22">
        <v>3.8280232400000003E-2</v>
      </c>
      <c r="F22">
        <v>23</v>
      </c>
      <c r="G22">
        <v>7.5404169998170234E-2</v>
      </c>
      <c r="H22">
        <v>61</v>
      </c>
      <c r="I22">
        <v>53</v>
      </c>
      <c r="J22">
        <v>61</v>
      </c>
    </row>
    <row r="23" spans="1:10">
      <c r="A23" t="s">
        <v>394</v>
      </c>
      <c r="B23" t="s">
        <v>633</v>
      </c>
      <c r="C23">
        <v>53.253749847412109</v>
      </c>
      <c r="D23">
        <v>26</v>
      </c>
      <c r="E23">
        <v>2.6160993699999999E-2</v>
      </c>
      <c r="F23">
        <v>10</v>
      </c>
      <c r="G23">
        <v>8.376177091990665E-2</v>
      </c>
      <c r="H23">
        <v>64</v>
      </c>
      <c r="I23">
        <v>45</v>
      </c>
      <c r="J23">
        <v>64</v>
      </c>
    </row>
    <row r="24" spans="1:10">
      <c r="A24" t="s">
        <v>395</v>
      </c>
      <c r="B24" t="s">
        <v>531</v>
      </c>
      <c r="C24">
        <v>55.987953186035156</v>
      </c>
      <c r="D24">
        <v>65</v>
      </c>
      <c r="E24">
        <v>2.97196726E-2</v>
      </c>
      <c r="F24">
        <v>14</v>
      </c>
      <c r="G24">
        <v>7.6751880813750561E-2</v>
      </c>
      <c r="H24">
        <v>63</v>
      </c>
      <c r="I24">
        <v>64</v>
      </c>
      <c r="J24">
        <v>65</v>
      </c>
    </row>
    <row r="25" spans="1:10">
      <c r="A25" t="s">
        <v>396</v>
      </c>
      <c r="B25" t="s">
        <v>532</v>
      </c>
      <c r="C25">
        <v>49.372543334960938</v>
      </c>
      <c r="D25">
        <v>7</v>
      </c>
      <c r="E25">
        <v>0.10780714249999999</v>
      </c>
      <c r="F25">
        <v>101</v>
      </c>
      <c r="G25">
        <v>9.627341007819798E-2</v>
      </c>
      <c r="H25">
        <v>67</v>
      </c>
      <c r="I25">
        <v>37</v>
      </c>
      <c r="J25">
        <v>67</v>
      </c>
    </row>
    <row r="26" spans="1:10">
      <c r="A26" t="s">
        <v>397</v>
      </c>
      <c r="B26" t="s">
        <v>533</v>
      </c>
      <c r="C26">
        <v>56.186798095703125</v>
      </c>
      <c r="D26">
        <v>69</v>
      </c>
      <c r="E26">
        <v>4.58111109E-2</v>
      </c>
      <c r="F26">
        <v>35</v>
      </c>
      <c r="G26">
        <v>7.8339275141331606E-3</v>
      </c>
      <c r="H26">
        <v>27</v>
      </c>
      <c r="I26">
        <v>48</v>
      </c>
      <c r="J26">
        <v>69</v>
      </c>
    </row>
    <row r="27" spans="1:10">
      <c r="A27" t="s">
        <v>398</v>
      </c>
      <c r="B27" t="s">
        <v>534</v>
      </c>
      <c r="C27">
        <v>56.197799682617188</v>
      </c>
      <c r="D27">
        <v>70</v>
      </c>
      <c r="E27">
        <v>3.9882116299999999E-2</v>
      </c>
      <c r="F27">
        <v>26</v>
      </c>
      <c r="G27">
        <v>1.4950272238267386E-2</v>
      </c>
      <c r="H27">
        <v>33</v>
      </c>
      <c r="I27">
        <v>51.5</v>
      </c>
      <c r="J27">
        <v>70</v>
      </c>
    </row>
    <row r="28" spans="1:10">
      <c r="A28" t="s">
        <v>399</v>
      </c>
      <c r="B28" t="s">
        <v>634</v>
      </c>
      <c r="C28">
        <v>53.667766571044922</v>
      </c>
      <c r="D28">
        <v>30</v>
      </c>
      <c r="E28">
        <v>5.46132483E-2</v>
      </c>
      <c r="F28">
        <v>47</v>
      </c>
      <c r="G28">
        <v>0.10333294685324231</v>
      </c>
      <c r="H28">
        <v>71</v>
      </c>
      <c r="I28">
        <v>50.5</v>
      </c>
      <c r="J28">
        <v>71</v>
      </c>
    </row>
    <row r="29" spans="1:10">
      <c r="A29" t="s">
        <v>400</v>
      </c>
      <c r="B29" t="s">
        <v>535</v>
      </c>
      <c r="C29">
        <v>56.205257415771484</v>
      </c>
      <c r="D29">
        <v>72</v>
      </c>
      <c r="E29">
        <v>2.6610260399999999E-2</v>
      </c>
      <c r="F29">
        <v>11</v>
      </c>
      <c r="G29">
        <v>1.0679825737261127E-3</v>
      </c>
      <c r="H29">
        <v>23</v>
      </c>
      <c r="I29">
        <v>47.5</v>
      </c>
      <c r="J29">
        <v>72</v>
      </c>
    </row>
    <row r="30" spans="1:10">
      <c r="A30" t="s">
        <v>401</v>
      </c>
      <c r="B30" t="s">
        <v>635</v>
      </c>
      <c r="C30">
        <v>52.145381927490234</v>
      </c>
      <c r="D30">
        <v>16</v>
      </c>
      <c r="E30">
        <v>2.0737461799999999E-2</v>
      </c>
      <c r="F30">
        <v>5</v>
      </c>
      <c r="G30">
        <v>0.11026214843361863</v>
      </c>
      <c r="H30">
        <v>72</v>
      </c>
      <c r="I30">
        <v>44</v>
      </c>
      <c r="J30">
        <v>72</v>
      </c>
    </row>
    <row r="31" spans="1:10">
      <c r="A31" t="s">
        <v>402</v>
      </c>
      <c r="B31" t="s">
        <v>636</v>
      </c>
      <c r="C31">
        <v>56.292110443115234</v>
      </c>
      <c r="D31">
        <v>73</v>
      </c>
      <c r="E31">
        <v>6.8410288400000005E-2</v>
      </c>
      <c r="F31">
        <v>65</v>
      </c>
      <c r="G31">
        <v>3.9648415850603566E-2</v>
      </c>
      <c r="H31">
        <v>46</v>
      </c>
      <c r="I31">
        <v>59.5</v>
      </c>
      <c r="J31">
        <v>73</v>
      </c>
    </row>
    <row r="32" spans="1:10">
      <c r="A32" t="s">
        <v>403</v>
      </c>
      <c r="B32" t="s">
        <v>637</v>
      </c>
      <c r="C32">
        <v>50.86334228515625</v>
      </c>
      <c r="D32">
        <v>9</v>
      </c>
      <c r="E32">
        <v>9.9520829300000002E-2</v>
      </c>
      <c r="F32">
        <v>95</v>
      </c>
      <c r="G32">
        <v>0.11288904626524227</v>
      </c>
      <c r="H32">
        <v>73</v>
      </c>
      <c r="I32">
        <v>41</v>
      </c>
      <c r="J32">
        <v>73</v>
      </c>
    </row>
    <row r="33" spans="1:10">
      <c r="A33" t="s">
        <v>404</v>
      </c>
      <c r="B33" t="s">
        <v>536</v>
      </c>
      <c r="C33">
        <v>56.301773071289063</v>
      </c>
      <c r="D33">
        <v>74</v>
      </c>
      <c r="E33">
        <v>9.6651672999999994E-3</v>
      </c>
      <c r="F33">
        <v>2</v>
      </c>
      <c r="G33">
        <v>1.7905262614978705E-2</v>
      </c>
      <c r="H33">
        <v>37</v>
      </c>
      <c r="I33">
        <v>55.5</v>
      </c>
      <c r="J33">
        <v>74</v>
      </c>
    </row>
    <row r="34" spans="1:10">
      <c r="A34" t="s">
        <v>405</v>
      </c>
      <c r="B34" t="s">
        <v>537</v>
      </c>
      <c r="C34">
        <v>56.382740020751953</v>
      </c>
      <c r="D34">
        <v>76</v>
      </c>
      <c r="E34">
        <v>5.5285321800000002E-2</v>
      </c>
      <c r="F34">
        <v>48</v>
      </c>
      <c r="G34">
        <v>0.10082845488441909</v>
      </c>
      <c r="H34">
        <v>69</v>
      </c>
      <c r="I34">
        <v>72.5</v>
      </c>
      <c r="J34">
        <v>76</v>
      </c>
    </row>
    <row r="35" spans="1:10">
      <c r="A35" t="s">
        <v>407</v>
      </c>
      <c r="B35" t="s">
        <v>539</v>
      </c>
      <c r="C35">
        <v>53.224128723144531</v>
      </c>
      <c r="D35">
        <v>25</v>
      </c>
      <c r="E35">
        <v>8.7063157700000005E-2</v>
      </c>
      <c r="F35">
        <v>86</v>
      </c>
      <c r="G35">
        <v>0.11802311645835027</v>
      </c>
      <c r="H35">
        <v>77</v>
      </c>
      <c r="I35">
        <v>51</v>
      </c>
      <c r="J35">
        <v>77</v>
      </c>
    </row>
    <row r="36" spans="1:10">
      <c r="A36" t="s">
        <v>406</v>
      </c>
      <c r="B36" t="s">
        <v>538</v>
      </c>
      <c r="C36">
        <v>56.430778503417969</v>
      </c>
      <c r="D36">
        <v>77</v>
      </c>
      <c r="E36">
        <v>7.0193838999999994E-2</v>
      </c>
      <c r="F36">
        <v>69</v>
      </c>
      <c r="G36">
        <v>1.7424537023546752E-2</v>
      </c>
      <c r="H36">
        <v>35</v>
      </c>
      <c r="I36">
        <v>56</v>
      </c>
      <c r="J36">
        <v>77</v>
      </c>
    </row>
    <row r="37" spans="1:10">
      <c r="A37" t="s">
        <v>16</v>
      </c>
      <c r="B37" t="s">
        <v>541</v>
      </c>
      <c r="C37">
        <v>56.435844421386719</v>
      </c>
      <c r="D37">
        <v>78</v>
      </c>
      <c r="E37">
        <v>5.7167298399999997E-2</v>
      </c>
      <c r="F37">
        <v>50</v>
      </c>
      <c r="G37">
        <v>0</v>
      </c>
      <c r="H37">
        <v>1</v>
      </c>
      <c r="I37">
        <v>39.5</v>
      </c>
      <c r="J37">
        <v>78</v>
      </c>
    </row>
    <row r="38" spans="1:10">
      <c r="A38" t="s">
        <v>408</v>
      </c>
      <c r="B38" t="s">
        <v>540</v>
      </c>
      <c r="C38">
        <v>52.581932067871094</v>
      </c>
      <c r="D38">
        <v>20</v>
      </c>
      <c r="E38">
        <v>9.8874030700000004E-2</v>
      </c>
      <c r="F38">
        <v>93</v>
      </c>
      <c r="G38">
        <v>0.11831987354858926</v>
      </c>
      <c r="H38">
        <v>78</v>
      </c>
      <c r="I38">
        <v>49</v>
      </c>
      <c r="J38">
        <v>78</v>
      </c>
    </row>
    <row r="39" spans="1:10">
      <c r="A39" t="s">
        <v>410</v>
      </c>
      <c r="B39" t="s">
        <v>543</v>
      </c>
      <c r="C39">
        <v>56.497325897216797</v>
      </c>
      <c r="D39">
        <v>79</v>
      </c>
      <c r="E39">
        <v>7.27516894E-2</v>
      </c>
      <c r="F39">
        <v>75</v>
      </c>
      <c r="G39">
        <v>0.11428417477735621</v>
      </c>
      <c r="H39">
        <v>75</v>
      </c>
      <c r="I39">
        <v>77</v>
      </c>
      <c r="J39">
        <v>79</v>
      </c>
    </row>
    <row r="40" spans="1:10">
      <c r="A40" t="s">
        <v>409</v>
      </c>
      <c r="B40" t="s">
        <v>542</v>
      </c>
      <c r="C40">
        <v>53.672706604003906</v>
      </c>
      <c r="D40">
        <v>31</v>
      </c>
      <c r="E40">
        <v>0.15313150289999999</v>
      </c>
      <c r="F40">
        <v>125</v>
      </c>
      <c r="G40">
        <v>0.12179979213696433</v>
      </c>
      <c r="H40">
        <v>79</v>
      </c>
      <c r="I40">
        <v>55</v>
      </c>
      <c r="J40">
        <v>79</v>
      </c>
    </row>
    <row r="41" spans="1:10">
      <c r="A41" t="s">
        <v>411</v>
      </c>
      <c r="B41" t="s">
        <v>544</v>
      </c>
      <c r="C41">
        <v>56.568576812744141</v>
      </c>
      <c r="D41">
        <v>80</v>
      </c>
      <c r="E41">
        <v>0.14809103239999999</v>
      </c>
      <c r="F41">
        <v>123</v>
      </c>
      <c r="G41">
        <v>6.460592627840718E-2</v>
      </c>
      <c r="H41">
        <v>58</v>
      </c>
      <c r="I41">
        <v>69</v>
      </c>
      <c r="J41">
        <v>80</v>
      </c>
    </row>
    <row r="42" spans="1:10">
      <c r="A42" t="s">
        <v>413</v>
      </c>
      <c r="B42" t="s">
        <v>546</v>
      </c>
      <c r="C42">
        <v>56.629692077636719</v>
      </c>
      <c r="D42">
        <v>82</v>
      </c>
      <c r="E42">
        <v>6.9438136799999994E-2</v>
      </c>
      <c r="F42">
        <v>67</v>
      </c>
      <c r="G42">
        <v>0.11746562282451507</v>
      </c>
      <c r="H42">
        <v>76</v>
      </c>
      <c r="I42">
        <v>79</v>
      </c>
      <c r="J42">
        <v>82</v>
      </c>
    </row>
    <row r="43" spans="1:10">
      <c r="A43" t="s">
        <v>412</v>
      </c>
      <c r="B43" t="s">
        <v>545</v>
      </c>
      <c r="C43">
        <v>55.869766235351563</v>
      </c>
      <c r="D43">
        <v>62</v>
      </c>
      <c r="E43">
        <v>3.9141857100000003E-2</v>
      </c>
      <c r="F43">
        <v>25</v>
      </c>
      <c r="G43">
        <v>0.126994586242378</v>
      </c>
      <c r="H43">
        <v>82</v>
      </c>
      <c r="I43">
        <v>72</v>
      </c>
      <c r="J43">
        <v>82</v>
      </c>
    </row>
    <row r="44" spans="1:10">
      <c r="A44" t="s">
        <v>414</v>
      </c>
      <c r="B44" t="s">
        <v>650</v>
      </c>
      <c r="C44">
        <v>56.683238983154297</v>
      </c>
      <c r="D44">
        <v>83</v>
      </c>
      <c r="E44">
        <v>2.4470736399999998E-2</v>
      </c>
      <c r="F44">
        <v>9</v>
      </c>
      <c r="G44">
        <v>3.7291690913483291E-2</v>
      </c>
      <c r="H44">
        <v>44</v>
      </c>
      <c r="I44">
        <v>63.5</v>
      </c>
      <c r="J44">
        <v>83</v>
      </c>
    </row>
    <row r="45" spans="1:10">
      <c r="A45" t="s">
        <v>415</v>
      </c>
      <c r="B45" t="s">
        <v>638</v>
      </c>
      <c r="C45">
        <v>55.519393920898438</v>
      </c>
      <c r="D45">
        <v>54</v>
      </c>
      <c r="E45">
        <v>8.7449048700000004E-2</v>
      </c>
      <c r="F45">
        <v>88</v>
      </c>
      <c r="G45">
        <v>0.12983281384367668</v>
      </c>
      <c r="H45">
        <v>84</v>
      </c>
      <c r="I45">
        <v>69</v>
      </c>
      <c r="J45">
        <v>84</v>
      </c>
    </row>
    <row r="46" spans="1:10">
      <c r="A46" t="s">
        <v>416</v>
      </c>
      <c r="B46" t="s">
        <v>547</v>
      </c>
      <c r="C46">
        <v>53.711017608642578</v>
      </c>
      <c r="D46">
        <v>32</v>
      </c>
      <c r="E46">
        <v>7.0440508700000001E-2</v>
      </c>
      <c r="F46">
        <v>70</v>
      </c>
      <c r="G46">
        <v>0.1300326100941544</v>
      </c>
      <c r="H46">
        <v>85</v>
      </c>
      <c r="I46">
        <v>58.5</v>
      </c>
      <c r="J46">
        <v>85</v>
      </c>
    </row>
    <row r="47" spans="1:10">
      <c r="A47" t="s">
        <v>418</v>
      </c>
      <c r="B47" t="s">
        <v>549</v>
      </c>
      <c r="C47">
        <v>56.886428833007813</v>
      </c>
      <c r="D47">
        <v>87</v>
      </c>
      <c r="E47">
        <v>0.13949334420000001</v>
      </c>
      <c r="F47">
        <v>120</v>
      </c>
      <c r="G47">
        <v>4.9345934001220768E-2</v>
      </c>
      <c r="H47">
        <v>52</v>
      </c>
      <c r="I47">
        <v>69.5</v>
      </c>
      <c r="J47">
        <v>87</v>
      </c>
    </row>
    <row r="48" spans="1:10">
      <c r="A48" t="s">
        <v>417</v>
      </c>
      <c r="B48" t="s">
        <v>548</v>
      </c>
      <c r="C48">
        <v>47.395805358886719</v>
      </c>
      <c r="D48">
        <v>2</v>
      </c>
      <c r="E48">
        <v>9.9171667199999994E-2</v>
      </c>
      <c r="F48">
        <v>94</v>
      </c>
      <c r="G48">
        <v>0.13661951660295768</v>
      </c>
      <c r="H48">
        <v>87</v>
      </c>
      <c r="I48">
        <v>44.5</v>
      </c>
      <c r="J48">
        <v>87</v>
      </c>
    </row>
    <row r="49" spans="1:10">
      <c r="A49" t="s">
        <v>419</v>
      </c>
      <c r="B49" t="s">
        <v>550</v>
      </c>
      <c r="C49">
        <v>51.774200439453125</v>
      </c>
      <c r="D49">
        <v>15</v>
      </c>
      <c r="E49">
        <v>2.2912483800000001E-2</v>
      </c>
      <c r="F49">
        <v>7</v>
      </c>
      <c r="G49">
        <v>0.1378294411994499</v>
      </c>
      <c r="H49">
        <v>88</v>
      </c>
      <c r="I49">
        <v>51.5</v>
      </c>
      <c r="J49">
        <v>88</v>
      </c>
    </row>
    <row r="50" spans="1:10">
      <c r="A50" t="s">
        <v>421</v>
      </c>
      <c r="B50" t="s">
        <v>551</v>
      </c>
      <c r="C50">
        <v>56.939411163330078</v>
      </c>
      <c r="D50">
        <v>89</v>
      </c>
      <c r="E50">
        <v>6.3686343000000006E-2</v>
      </c>
      <c r="F50">
        <v>56</v>
      </c>
      <c r="G50">
        <v>0.161144850630599</v>
      </c>
      <c r="H50">
        <v>91</v>
      </c>
      <c r="I50">
        <v>90</v>
      </c>
      <c r="J50">
        <v>91</v>
      </c>
    </row>
    <row r="51" spans="1:10">
      <c r="A51" t="s">
        <v>420</v>
      </c>
      <c r="B51" t="s">
        <v>639</v>
      </c>
      <c r="C51">
        <v>57.000526428222656</v>
      </c>
      <c r="D51">
        <v>91</v>
      </c>
      <c r="E51">
        <v>8.7146070899999997E-2</v>
      </c>
      <c r="F51">
        <v>87</v>
      </c>
      <c r="G51">
        <v>0</v>
      </c>
      <c r="H51">
        <v>1</v>
      </c>
      <c r="I51">
        <v>46</v>
      </c>
      <c r="J51">
        <v>91</v>
      </c>
    </row>
    <row r="52" spans="1:10">
      <c r="A52" t="s">
        <v>423</v>
      </c>
      <c r="B52" t="s">
        <v>640</v>
      </c>
      <c r="C52">
        <v>57.282920837402344</v>
      </c>
      <c r="D52">
        <v>92</v>
      </c>
      <c r="E52">
        <v>3.8532615700000002E-2</v>
      </c>
      <c r="F52">
        <v>24</v>
      </c>
      <c r="G52">
        <v>9.7739977144325543E-2</v>
      </c>
      <c r="H52">
        <v>68</v>
      </c>
      <c r="I52">
        <v>80</v>
      </c>
      <c r="J52">
        <v>92</v>
      </c>
    </row>
    <row r="53" spans="1:10">
      <c r="A53" t="s">
        <v>422</v>
      </c>
      <c r="B53" t="s">
        <v>641</v>
      </c>
      <c r="C53">
        <v>55.027050018310547</v>
      </c>
      <c r="D53">
        <v>44</v>
      </c>
      <c r="E53">
        <v>5.2277334799999998E-2</v>
      </c>
      <c r="F53">
        <v>42</v>
      </c>
      <c r="G53">
        <v>0.1636209054155133</v>
      </c>
      <c r="H53">
        <v>92</v>
      </c>
      <c r="I53">
        <v>68</v>
      </c>
      <c r="J53">
        <v>92</v>
      </c>
    </row>
    <row r="54" spans="1:10">
      <c r="A54" t="s">
        <v>424</v>
      </c>
      <c r="B54" t="s">
        <v>552</v>
      </c>
      <c r="C54">
        <v>55.920478820800781</v>
      </c>
      <c r="D54">
        <v>63</v>
      </c>
      <c r="E54">
        <v>5.6858381E-2</v>
      </c>
      <c r="F54">
        <v>49</v>
      </c>
      <c r="G54">
        <v>0.16656922806700405</v>
      </c>
      <c r="H54">
        <v>93</v>
      </c>
      <c r="I54">
        <v>78</v>
      </c>
      <c r="J54">
        <v>93</v>
      </c>
    </row>
    <row r="55" spans="1:10">
      <c r="A55" t="s">
        <v>425</v>
      </c>
      <c r="B55" t="s">
        <v>642</v>
      </c>
      <c r="C55">
        <v>57.413978576660156</v>
      </c>
      <c r="D55">
        <v>94</v>
      </c>
      <c r="E55">
        <v>7.3255342400000006E-2</v>
      </c>
      <c r="F55">
        <v>76</v>
      </c>
      <c r="G55">
        <v>5.1412497708715046E-2</v>
      </c>
      <c r="H55">
        <v>53</v>
      </c>
      <c r="I55">
        <v>73.5</v>
      </c>
      <c r="J55">
        <v>94</v>
      </c>
    </row>
    <row r="56" spans="1:10">
      <c r="A56" t="s">
        <v>426</v>
      </c>
      <c r="B56" t="s">
        <v>643</v>
      </c>
      <c r="C56">
        <v>55.113395690917969</v>
      </c>
      <c r="D56">
        <v>47</v>
      </c>
      <c r="E56">
        <v>3.7068734999999998E-2</v>
      </c>
      <c r="F56">
        <v>22</v>
      </c>
      <c r="G56">
        <v>0.16667210767528676</v>
      </c>
      <c r="H56">
        <v>94</v>
      </c>
      <c r="I56">
        <v>70.5</v>
      </c>
      <c r="J56">
        <v>94</v>
      </c>
    </row>
    <row r="57" spans="1:10">
      <c r="A57" t="s">
        <v>427</v>
      </c>
      <c r="B57" t="s">
        <v>644</v>
      </c>
      <c r="C57">
        <v>53.666007995605469</v>
      </c>
      <c r="D57">
        <v>29</v>
      </c>
      <c r="E57">
        <v>3.5491338400000003E-2</v>
      </c>
      <c r="F57">
        <v>20</v>
      </c>
      <c r="G57">
        <v>0.17840084368065712</v>
      </c>
      <c r="H57">
        <v>95</v>
      </c>
      <c r="I57">
        <v>62</v>
      </c>
      <c r="J57">
        <v>95</v>
      </c>
    </row>
    <row r="58" spans="1:10">
      <c r="A58" t="s">
        <v>428</v>
      </c>
      <c r="B58" t="s">
        <v>645</v>
      </c>
      <c r="C58">
        <v>52.375473022460938</v>
      </c>
      <c r="D58">
        <v>17</v>
      </c>
      <c r="E58">
        <v>2.0045762700000001E-2</v>
      </c>
      <c r="F58">
        <v>4</v>
      </c>
      <c r="G58">
        <v>0.18047178028141841</v>
      </c>
      <c r="H58">
        <v>96</v>
      </c>
      <c r="I58">
        <v>56.5</v>
      </c>
      <c r="J58">
        <v>96</v>
      </c>
    </row>
    <row r="59" spans="1:10">
      <c r="A59" t="s">
        <v>429</v>
      </c>
      <c r="B59" t="s">
        <v>553</v>
      </c>
      <c r="C59">
        <v>57.507522583007813</v>
      </c>
      <c r="D59">
        <v>97</v>
      </c>
      <c r="E59">
        <v>0.1108558325</v>
      </c>
      <c r="F59">
        <v>106</v>
      </c>
      <c r="G59">
        <v>0.10299214266200532</v>
      </c>
      <c r="H59">
        <v>70</v>
      </c>
      <c r="I59">
        <v>83.5</v>
      </c>
      <c r="J59">
        <v>97</v>
      </c>
    </row>
    <row r="60" spans="1:10">
      <c r="A60" t="s">
        <v>430</v>
      </c>
      <c r="B60" t="s">
        <v>646</v>
      </c>
      <c r="C60">
        <v>51.247207641601563</v>
      </c>
      <c r="D60">
        <v>12</v>
      </c>
      <c r="E60">
        <v>0.1152133409</v>
      </c>
      <c r="F60">
        <v>109</v>
      </c>
      <c r="G60">
        <v>0.18280224669281206</v>
      </c>
      <c r="H60">
        <v>97</v>
      </c>
      <c r="I60">
        <v>54.5</v>
      </c>
      <c r="J60">
        <v>97</v>
      </c>
    </row>
    <row r="61" spans="1:10">
      <c r="A61" t="s">
        <v>431</v>
      </c>
      <c r="B61" t="s">
        <v>554</v>
      </c>
      <c r="C61">
        <v>56.980602264404297</v>
      </c>
      <c r="D61">
        <v>90</v>
      </c>
      <c r="E61">
        <v>8.1412830699999994E-2</v>
      </c>
      <c r="F61">
        <v>83</v>
      </c>
      <c r="G61">
        <v>0.18463123924733055</v>
      </c>
      <c r="H61">
        <v>98</v>
      </c>
      <c r="I61">
        <v>94</v>
      </c>
      <c r="J61">
        <v>98</v>
      </c>
    </row>
    <row r="62" spans="1:10">
      <c r="A62" t="s">
        <v>433</v>
      </c>
      <c r="B62" t="s">
        <v>649</v>
      </c>
      <c r="C62">
        <v>57.529548645019531</v>
      </c>
      <c r="D62">
        <v>99</v>
      </c>
      <c r="E62">
        <v>0.12963222469999999</v>
      </c>
      <c r="F62">
        <v>115</v>
      </c>
      <c r="G62">
        <v>6.3418238277396857E-2</v>
      </c>
      <c r="H62">
        <v>57</v>
      </c>
      <c r="I62">
        <v>78</v>
      </c>
      <c r="J62">
        <v>99</v>
      </c>
    </row>
    <row r="63" spans="1:10">
      <c r="A63" t="s">
        <v>432</v>
      </c>
      <c r="B63" t="s">
        <v>647</v>
      </c>
      <c r="C63">
        <v>50.998912811279297</v>
      </c>
      <c r="D63">
        <v>10</v>
      </c>
      <c r="E63">
        <v>0.10810244450000001</v>
      </c>
      <c r="F63">
        <v>102</v>
      </c>
      <c r="G63">
        <v>0.18499112750409274</v>
      </c>
      <c r="H63">
        <v>99</v>
      </c>
      <c r="I63">
        <v>54.5</v>
      </c>
      <c r="J63">
        <v>99</v>
      </c>
    </row>
    <row r="64" spans="1:10">
      <c r="A64" t="s">
        <v>435</v>
      </c>
      <c r="B64" t="s">
        <v>556</v>
      </c>
      <c r="C64">
        <v>57.723190307617188</v>
      </c>
      <c r="D64">
        <v>101</v>
      </c>
      <c r="E64">
        <v>0.1151889754</v>
      </c>
      <c r="F64">
        <v>108</v>
      </c>
      <c r="G64">
        <v>0.13114841730284599</v>
      </c>
      <c r="H64">
        <v>86</v>
      </c>
      <c r="I64">
        <v>93.5</v>
      </c>
      <c r="J64">
        <v>101</v>
      </c>
    </row>
    <row r="65" spans="1:10">
      <c r="A65" t="s">
        <v>434</v>
      </c>
      <c r="B65" t="s">
        <v>555</v>
      </c>
      <c r="C65">
        <v>56.938503265380859</v>
      </c>
      <c r="D65">
        <v>88</v>
      </c>
      <c r="E65">
        <v>0.12263827839999999</v>
      </c>
      <c r="F65">
        <v>113</v>
      </c>
      <c r="G65">
        <v>0.18629847331634339</v>
      </c>
      <c r="H65">
        <v>101</v>
      </c>
      <c r="I65">
        <v>94.5</v>
      </c>
      <c r="J65">
        <v>101</v>
      </c>
    </row>
    <row r="66" spans="1:10">
      <c r="A66" t="s">
        <v>436</v>
      </c>
      <c r="B66" t="s">
        <v>648</v>
      </c>
      <c r="C66">
        <v>54.640361785888672</v>
      </c>
      <c r="D66">
        <v>38</v>
      </c>
      <c r="E66">
        <v>3.7045058999999998E-2</v>
      </c>
      <c r="F66">
        <v>21</v>
      </c>
      <c r="G66">
        <v>0.19146264065735455</v>
      </c>
      <c r="H66">
        <v>102</v>
      </c>
      <c r="I66">
        <v>70</v>
      </c>
      <c r="J66">
        <v>102</v>
      </c>
    </row>
    <row r="67" spans="1:10">
      <c r="A67" t="s">
        <v>437</v>
      </c>
      <c r="B67" t="s">
        <v>557</v>
      </c>
      <c r="C67">
        <v>51.390975952148438</v>
      </c>
      <c r="D67">
        <v>13</v>
      </c>
      <c r="E67">
        <v>9.4786957800000002E-2</v>
      </c>
      <c r="F67">
        <v>91</v>
      </c>
      <c r="G67">
        <v>0.21149711073661717</v>
      </c>
      <c r="H67">
        <v>104</v>
      </c>
      <c r="I67">
        <v>58.5</v>
      </c>
      <c r="J67">
        <v>104</v>
      </c>
    </row>
    <row r="68" spans="1:10">
      <c r="A68" t="s">
        <v>438</v>
      </c>
      <c r="B68" t="s">
        <v>558</v>
      </c>
      <c r="C68">
        <v>54.435310363769531</v>
      </c>
      <c r="D68">
        <v>36</v>
      </c>
      <c r="E68">
        <v>6.9581282100000003E-2</v>
      </c>
      <c r="F68">
        <v>68</v>
      </c>
      <c r="G68">
        <v>0.22157649794217385</v>
      </c>
      <c r="H68">
        <v>105</v>
      </c>
      <c r="I68">
        <v>70.5</v>
      </c>
      <c r="J68">
        <v>105</v>
      </c>
    </row>
    <row r="69" spans="1:10">
      <c r="A69" t="s">
        <v>440</v>
      </c>
      <c r="B69" t="s">
        <v>560</v>
      </c>
      <c r="C69">
        <v>57.440319061279297</v>
      </c>
      <c r="D69">
        <v>95</v>
      </c>
      <c r="E69">
        <v>0.16229060219999999</v>
      </c>
      <c r="F69">
        <v>131</v>
      </c>
      <c r="G69">
        <v>0.22251772486896798</v>
      </c>
      <c r="H69">
        <v>106</v>
      </c>
      <c r="I69">
        <v>100.5</v>
      </c>
      <c r="J69">
        <v>106</v>
      </c>
    </row>
    <row r="70" spans="1:10">
      <c r="A70" t="s">
        <v>439</v>
      </c>
      <c r="B70" t="s">
        <v>559</v>
      </c>
      <c r="C70">
        <v>58.115203857421875</v>
      </c>
      <c r="D70">
        <v>106</v>
      </c>
      <c r="E70">
        <v>6.5908768800000003E-2</v>
      </c>
      <c r="F70">
        <v>62</v>
      </c>
      <c r="G70">
        <v>7.5915399463551733E-2</v>
      </c>
      <c r="H70">
        <v>62</v>
      </c>
      <c r="I70">
        <v>84</v>
      </c>
      <c r="J70">
        <v>106</v>
      </c>
    </row>
    <row r="71" spans="1:10">
      <c r="A71" t="s">
        <v>442</v>
      </c>
      <c r="B71" t="s">
        <v>651</v>
      </c>
      <c r="C71">
        <v>58.323867797851563</v>
      </c>
      <c r="D71">
        <v>107</v>
      </c>
      <c r="E71">
        <v>5.8067240999999997E-3</v>
      </c>
      <c r="F71">
        <v>1</v>
      </c>
      <c r="G71">
        <v>4.5504220139461638E-4</v>
      </c>
      <c r="H71">
        <v>21</v>
      </c>
      <c r="I71">
        <v>64</v>
      </c>
      <c r="J71">
        <v>107</v>
      </c>
    </row>
    <row r="72" spans="1:10">
      <c r="A72" t="s">
        <v>441</v>
      </c>
      <c r="B72" t="s">
        <v>561</v>
      </c>
      <c r="C72">
        <v>55.731388092041016</v>
      </c>
      <c r="D72">
        <v>57</v>
      </c>
      <c r="E72">
        <v>5.0011974000000001E-2</v>
      </c>
      <c r="F72">
        <v>40</v>
      </c>
      <c r="G72">
        <v>0.22942959163693483</v>
      </c>
      <c r="H72">
        <v>107</v>
      </c>
      <c r="I72">
        <v>82</v>
      </c>
      <c r="J72">
        <v>107</v>
      </c>
    </row>
    <row r="73" spans="1:10">
      <c r="A73" t="s">
        <v>444</v>
      </c>
      <c r="B73" t="s">
        <v>563</v>
      </c>
      <c r="C73">
        <v>55.935516357421875</v>
      </c>
      <c r="D73">
        <v>64</v>
      </c>
      <c r="E73">
        <v>5.3050604500000001E-2</v>
      </c>
      <c r="F73">
        <v>43</v>
      </c>
      <c r="G73">
        <v>0.23006184186947076</v>
      </c>
      <c r="H73">
        <v>108</v>
      </c>
      <c r="I73">
        <v>86</v>
      </c>
      <c r="J73">
        <v>108</v>
      </c>
    </row>
    <row r="74" spans="1:10">
      <c r="A74" t="s">
        <v>443</v>
      </c>
      <c r="B74" t="s">
        <v>562</v>
      </c>
      <c r="C74">
        <v>58.456748962402344</v>
      </c>
      <c r="D74">
        <v>108</v>
      </c>
      <c r="E74">
        <v>0.1519637049</v>
      </c>
      <c r="F74">
        <v>124</v>
      </c>
      <c r="G74">
        <v>0.12933141025362649</v>
      </c>
      <c r="H74">
        <v>83</v>
      </c>
      <c r="I74">
        <v>95.5</v>
      </c>
      <c r="J74">
        <v>108</v>
      </c>
    </row>
    <row r="75" spans="1:10">
      <c r="A75" t="s">
        <v>445</v>
      </c>
      <c r="B75" t="s">
        <v>564</v>
      </c>
      <c r="C75">
        <v>56.767276763916016</v>
      </c>
      <c r="D75">
        <v>86</v>
      </c>
      <c r="E75">
        <v>0.13919070019999999</v>
      </c>
      <c r="F75">
        <v>119</v>
      </c>
      <c r="G75">
        <v>0.23778004848049844</v>
      </c>
      <c r="H75">
        <v>109</v>
      </c>
      <c r="I75">
        <v>97.5</v>
      </c>
      <c r="J75">
        <v>109</v>
      </c>
    </row>
    <row r="76" spans="1:10">
      <c r="A76" t="s">
        <v>446</v>
      </c>
      <c r="B76" t="s">
        <v>565</v>
      </c>
      <c r="C76">
        <v>58.472999572753906</v>
      </c>
      <c r="D76">
        <v>109</v>
      </c>
      <c r="E76">
        <v>9.6545038400000005E-2</v>
      </c>
      <c r="F76">
        <v>92</v>
      </c>
      <c r="G76">
        <v>7.1366095394650331E-2</v>
      </c>
      <c r="H76">
        <v>60</v>
      </c>
      <c r="I76">
        <v>84.5</v>
      </c>
      <c r="J76">
        <v>109</v>
      </c>
    </row>
    <row r="77" spans="1:10">
      <c r="A77" t="s">
        <v>447</v>
      </c>
      <c r="B77" t="s">
        <v>566</v>
      </c>
      <c r="C77">
        <v>56.096065521240234</v>
      </c>
      <c r="D77">
        <v>67</v>
      </c>
      <c r="E77">
        <v>8.3153189000000002E-2</v>
      </c>
      <c r="F77">
        <v>85</v>
      </c>
      <c r="G77">
        <v>0.24142130379241611</v>
      </c>
      <c r="H77">
        <v>110</v>
      </c>
      <c r="I77">
        <v>88.5</v>
      </c>
      <c r="J77">
        <v>110</v>
      </c>
    </row>
    <row r="78" spans="1:10">
      <c r="A78" t="s">
        <v>449</v>
      </c>
      <c r="B78" t="s">
        <v>568</v>
      </c>
      <c r="C78">
        <v>55.288749694824219</v>
      </c>
      <c r="D78">
        <v>52</v>
      </c>
      <c r="E78">
        <v>4.5236500499999999E-2</v>
      </c>
      <c r="F78">
        <v>34</v>
      </c>
      <c r="G78">
        <v>0.24255420026484642</v>
      </c>
      <c r="H78">
        <v>111</v>
      </c>
      <c r="I78">
        <v>81.5</v>
      </c>
      <c r="J78">
        <v>111</v>
      </c>
    </row>
    <row r="79" spans="1:10">
      <c r="A79" t="s">
        <v>448</v>
      </c>
      <c r="B79" t="s">
        <v>567</v>
      </c>
      <c r="C79">
        <v>58.614768981933594</v>
      </c>
      <c r="D79">
        <v>111</v>
      </c>
      <c r="E79">
        <v>8.0442155599999995E-2</v>
      </c>
      <c r="F79">
        <v>82</v>
      </c>
      <c r="G79">
        <v>3.6841459165120455E-6</v>
      </c>
      <c r="H79">
        <v>17</v>
      </c>
      <c r="I79">
        <v>64</v>
      </c>
      <c r="J79">
        <v>111</v>
      </c>
    </row>
    <row r="80" spans="1:10">
      <c r="A80" t="s">
        <v>450</v>
      </c>
      <c r="B80" t="s">
        <v>652</v>
      </c>
      <c r="C80">
        <v>59.173316955566406</v>
      </c>
      <c r="D80">
        <v>112</v>
      </c>
      <c r="E80">
        <v>0.16841077069999999</v>
      </c>
      <c r="F80">
        <v>134</v>
      </c>
      <c r="G80">
        <v>0.15122279654755003</v>
      </c>
      <c r="H80">
        <v>89</v>
      </c>
      <c r="I80">
        <v>100.5</v>
      </c>
      <c r="J80">
        <v>112</v>
      </c>
    </row>
    <row r="81" spans="1:10">
      <c r="A81" t="s">
        <v>451</v>
      </c>
      <c r="B81" t="s">
        <v>653</v>
      </c>
      <c r="C81">
        <v>56.040470123291016</v>
      </c>
      <c r="D81">
        <v>66</v>
      </c>
      <c r="E81">
        <v>6.4266316399999995E-2</v>
      </c>
      <c r="F81">
        <v>57</v>
      </c>
      <c r="G81">
        <v>0.24877834733197926</v>
      </c>
      <c r="H81">
        <v>112</v>
      </c>
      <c r="I81">
        <v>89</v>
      </c>
      <c r="J81">
        <v>112</v>
      </c>
    </row>
    <row r="82" spans="1:10">
      <c r="A82" t="s">
        <v>453</v>
      </c>
      <c r="B82" t="s">
        <v>570</v>
      </c>
      <c r="C82">
        <v>56.603549957275391</v>
      </c>
      <c r="D82">
        <v>81</v>
      </c>
      <c r="E82">
        <v>5.0412979400000002E-2</v>
      </c>
      <c r="F82">
        <v>41</v>
      </c>
      <c r="G82">
        <v>0.2506802543062906</v>
      </c>
      <c r="H82">
        <v>113</v>
      </c>
      <c r="I82">
        <v>97</v>
      </c>
      <c r="J82">
        <v>113</v>
      </c>
    </row>
    <row r="83" spans="1:10">
      <c r="A83" t="s">
        <v>452</v>
      </c>
      <c r="B83" t="s">
        <v>569</v>
      </c>
      <c r="C83">
        <v>59.273067474365234</v>
      </c>
      <c r="D83">
        <v>113</v>
      </c>
      <c r="E83">
        <v>6.6723613000000001E-2</v>
      </c>
      <c r="F83">
        <v>63</v>
      </c>
      <c r="G83">
        <v>0.1576058593135749</v>
      </c>
      <c r="H83">
        <v>90</v>
      </c>
      <c r="I83">
        <v>101.5</v>
      </c>
      <c r="J83">
        <v>113</v>
      </c>
    </row>
    <row r="84" spans="1:10">
      <c r="A84" t="s">
        <v>454</v>
      </c>
      <c r="B84" t="s">
        <v>571</v>
      </c>
      <c r="C84">
        <v>56.133697509765625</v>
      </c>
      <c r="D84">
        <v>68</v>
      </c>
      <c r="E84">
        <v>0.16750418910000001</v>
      </c>
      <c r="F84">
        <v>133</v>
      </c>
      <c r="G84">
        <v>0.251679983565399</v>
      </c>
      <c r="H84">
        <v>114</v>
      </c>
      <c r="I84">
        <v>91</v>
      </c>
      <c r="J84">
        <v>114</v>
      </c>
    </row>
    <row r="85" spans="1:10">
      <c r="A85" t="s">
        <v>456</v>
      </c>
      <c r="B85" t="s">
        <v>654</v>
      </c>
      <c r="C85">
        <v>48.919742584228516</v>
      </c>
      <c r="D85">
        <v>4</v>
      </c>
      <c r="E85">
        <v>0.15832861300000001</v>
      </c>
      <c r="F85">
        <v>128</v>
      </c>
      <c r="G85">
        <v>0.26278245225776825</v>
      </c>
      <c r="H85">
        <v>115</v>
      </c>
      <c r="I85">
        <v>59.5</v>
      </c>
      <c r="J85">
        <v>115</v>
      </c>
    </row>
    <row r="86" spans="1:10">
      <c r="A86" t="s">
        <v>455</v>
      </c>
      <c r="B86" t="s">
        <v>572</v>
      </c>
      <c r="C86">
        <v>59.531803131103516</v>
      </c>
      <c r="D86">
        <v>115</v>
      </c>
      <c r="E86">
        <v>7.6413305700000003E-2</v>
      </c>
      <c r="F86">
        <v>80</v>
      </c>
      <c r="G86">
        <v>0.12602783497771342</v>
      </c>
      <c r="H86">
        <v>81</v>
      </c>
      <c r="I86">
        <v>98</v>
      </c>
      <c r="J86">
        <v>115</v>
      </c>
    </row>
    <row r="87" spans="1:10">
      <c r="A87" t="s">
        <v>457</v>
      </c>
      <c r="B87" t="s">
        <v>573</v>
      </c>
      <c r="C87">
        <v>53.422775268554688</v>
      </c>
      <c r="D87">
        <v>27</v>
      </c>
      <c r="E87">
        <v>3.3084179499999998E-2</v>
      </c>
      <c r="F87">
        <v>16</v>
      </c>
      <c r="G87">
        <v>0.26758616751777203</v>
      </c>
      <c r="H87">
        <v>116</v>
      </c>
      <c r="I87">
        <v>71.5</v>
      </c>
      <c r="J87">
        <v>116</v>
      </c>
    </row>
    <row r="88" spans="1:10">
      <c r="A88" t="s">
        <v>458</v>
      </c>
      <c r="B88" t="s">
        <v>574</v>
      </c>
      <c r="C88">
        <v>59.590557098388672</v>
      </c>
      <c r="D88">
        <v>116</v>
      </c>
      <c r="E88">
        <v>0.30681098779999999</v>
      </c>
      <c r="F88">
        <v>146</v>
      </c>
      <c r="G88">
        <v>2.9277158910755854E-2</v>
      </c>
      <c r="H88">
        <v>41</v>
      </c>
      <c r="I88">
        <v>78.5</v>
      </c>
      <c r="J88">
        <v>116</v>
      </c>
    </row>
    <row r="89" spans="1:10">
      <c r="A89" t="s">
        <v>459</v>
      </c>
      <c r="B89" t="s">
        <v>575</v>
      </c>
      <c r="C89">
        <v>52.490982055664063</v>
      </c>
      <c r="D89">
        <v>18</v>
      </c>
      <c r="E89">
        <v>0.1056865921</v>
      </c>
      <c r="F89">
        <v>99</v>
      </c>
      <c r="G89">
        <v>0.27850912824366642</v>
      </c>
      <c r="H89">
        <v>117</v>
      </c>
      <c r="I89">
        <v>67.5</v>
      </c>
      <c r="J89">
        <v>117</v>
      </c>
    </row>
    <row r="90" spans="1:10">
      <c r="A90" t="s">
        <v>460</v>
      </c>
      <c r="B90" t="s">
        <v>576</v>
      </c>
      <c r="C90">
        <v>59.664852142333984</v>
      </c>
      <c r="D90">
        <v>117</v>
      </c>
      <c r="E90">
        <v>6.55379247E-2</v>
      </c>
      <c r="F90">
        <v>61</v>
      </c>
      <c r="G90">
        <v>2.1122690066151292E-2</v>
      </c>
      <c r="H90">
        <v>38</v>
      </c>
      <c r="I90">
        <v>77.5</v>
      </c>
      <c r="J90">
        <v>117</v>
      </c>
    </row>
    <row r="91" spans="1:10">
      <c r="A91" t="s">
        <v>462</v>
      </c>
      <c r="B91" t="s">
        <v>655</v>
      </c>
      <c r="C91">
        <v>49.065074920654297</v>
      </c>
      <c r="D91">
        <v>6</v>
      </c>
      <c r="E91">
        <v>0.1612952906</v>
      </c>
      <c r="F91">
        <v>129</v>
      </c>
      <c r="G91">
        <v>0.28129741149639431</v>
      </c>
      <c r="H91">
        <v>118</v>
      </c>
      <c r="I91">
        <v>62</v>
      </c>
      <c r="J91">
        <v>118</v>
      </c>
    </row>
    <row r="92" spans="1:10">
      <c r="A92" t="s">
        <v>461</v>
      </c>
      <c r="B92" t="s">
        <v>577</v>
      </c>
      <c r="C92">
        <v>59.870494842529297</v>
      </c>
      <c r="D92">
        <v>118</v>
      </c>
      <c r="E92">
        <v>0.22910383649999999</v>
      </c>
      <c r="F92">
        <v>141</v>
      </c>
      <c r="G92">
        <v>2.4360532683921316E-5</v>
      </c>
      <c r="H92">
        <v>18</v>
      </c>
      <c r="I92">
        <v>68</v>
      </c>
      <c r="J92">
        <v>118</v>
      </c>
    </row>
    <row r="93" spans="1:10">
      <c r="A93" t="s">
        <v>463</v>
      </c>
      <c r="B93" t="s">
        <v>578</v>
      </c>
      <c r="C93">
        <v>54.938823699951172</v>
      </c>
      <c r="D93">
        <v>42</v>
      </c>
      <c r="E93">
        <v>4.2316422200000002E-2</v>
      </c>
      <c r="F93">
        <v>28</v>
      </c>
      <c r="G93">
        <v>0.28524527127920624</v>
      </c>
      <c r="H93">
        <v>119</v>
      </c>
      <c r="I93">
        <v>80.5</v>
      </c>
      <c r="J93">
        <v>119</v>
      </c>
    </row>
    <row r="94" spans="1:10">
      <c r="A94" t="s">
        <v>465</v>
      </c>
      <c r="B94" t="s">
        <v>580</v>
      </c>
      <c r="C94">
        <v>60.647727966308594</v>
      </c>
      <c r="D94">
        <v>120</v>
      </c>
      <c r="E94">
        <v>0.27622575430000001</v>
      </c>
      <c r="F94">
        <v>143</v>
      </c>
      <c r="G94">
        <v>0.1861321531145991</v>
      </c>
      <c r="H94">
        <v>100</v>
      </c>
      <c r="I94">
        <v>110</v>
      </c>
      <c r="J94">
        <v>120</v>
      </c>
    </row>
    <row r="95" spans="1:10">
      <c r="A95" t="s">
        <v>464</v>
      </c>
      <c r="B95" t="s">
        <v>579</v>
      </c>
      <c r="C95">
        <v>55.807544708251953</v>
      </c>
      <c r="D95">
        <v>61</v>
      </c>
      <c r="E95">
        <v>4.7412347600000002E-2</v>
      </c>
      <c r="F95">
        <v>38</v>
      </c>
      <c r="G95">
        <v>0.28996102889297809</v>
      </c>
      <c r="H95">
        <v>120</v>
      </c>
      <c r="I95">
        <v>90.5</v>
      </c>
      <c r="J95">
        <v>120</v>
      </c>
    </row>
    <row r="96" spans="1:10">
      <c r="A96" t="s">
        <v>466</v>
      </c>
      <c r="B96" t="s">
        <v>581</v>
      </c>
      <c r="C96">
        <v>60.977210998535156</v>
      </c>
      <c r="D96">
        <v>121</v>
      </c>
      <c r="E96">
        <v>0.1021123822</v>
      </c>
      <c r="F96">
        <v>97</v>
      </c>
      <c r="G96">
        <v>2.8359159726669459E-2</v>
      </c>
      <c r="H96">
        <v>40</v>
      </c>
      <c r="I96">
        <v>80.5</v>
      </c>
      <c r="J96">
        <v>121</v>
      </c>
    </row>
    <row r="97" spans="1:10">
      <c r="A97" t="s">
        <v>467</v>
      </c>
      <c r="B97" t="s">
        <v>665</v>
      </c>
      <c r="C97">
        <v>58.023872375488281</v>
      </c>
      <c r="D97">
        <v>104</v>
      </c>
      <c r="E97">
        <v>7.1514926199999995E-2</v>
      </c>
      <c r="F97">
        <v>72</v>
      </c>
      <c r="G97">
        <v>0.29172402035241779</v>
      </c>
      <c r="H97">
        <v>121</v>
      </c>
      <c r="I97">
        <v>112.5</v>
      </c>
      <c r="J97">
        <v>121</v>
      </c>
    </row>
    <row r="98" spans="1:10">
      <c r="A98" t="s">
        <v>468</v>
      </c>
      <c r="B98" t="s">
        <v>656</v>
      </c>
      <c r="C98">
        <v>55.525596618652344</v>
      </c>
      <c r="D98">
        <v>55</v>
      </c>
      <c r="E98">
        <v>4.4640297699999998E-2</v>
      </c>
      <c r="F98">
        <v>33</v>
      </c>
      <c r="G98">
        <v>0.29409362870800826</v>
      </c>
      <c r="H98">
        <v>122</v>
      </c>
      <c r="I98">
        <v>88.5</v>
      </c>
      <c r="J98">
        <v>122</v>
      </c>
    </row>
    <row r="99" spans="1:10">
      <c r="A99" t="s">
        <v>470</v>
      </c>
      <c r="B99" t="s">
        <v>657</v>
      </c>
      <c r="C99">
        <v>57.808135986328125</v>
      </c>
      <c r="D99">
        <v>103</v>
      </c>
      <c r="E99">
        <v>0.17250833169999999</v>
      </c>
      <c r="F99">
        <v>135</v>
      </c>
      <c r="G99">
        <v>0.29510454484678167</v>
      </c>
      <c r="H99">
        <v>123</v>
      </c>
      <c r="I99">
        <v>113</v>
      </c>
      <c r="J99">
        <v>123</v>
      </c>
    </row>
    <row r="100" spans="1:10">
      <c r="A100" t="s">
        <v>469</v>
      </c>
      <c r="B100" t="s">
        <v>582</v>
      </c>
      <c r="C100">
        <v>62.276218414306641</v>
      </c>
      <c r="D100">
        <v>123</v>
      </c>
      <c r="E100">
        <v>0.1242924674</v>
      </c>
      <c r="F100">
        <v>114</v>
      </c>
      <c r="G100">
        <v>0</v>
      </c>
      <c r="H100">
        <v>1</v>
      </c>
      <c r="I100">
        <v>62</v>
      </c>
      <c r="J100">
        <v>123</v>
      </c>
    </row>
    <row r="101" spans="1:10">
      <c r="A101" t="s">
        <v>471</v>
      </c>
      <c r="B101" t="s">
        <v>583</v>
      </c>
      <c r="C101">
        <v>62.315921783447266</v>
      </c>
      <c r="D101">
        <v>124</v>
      </c>
      <c r="E101">
        <v>0.25495228419999999</v>
      </c>
      <c r="F101">
        <v>142</v>
      </c>
      <c r="G101">
        <v>0.29705761440764261</v>
      </c>
      <c r="H101">
        <v>124</v>
      </c>
      <c r="I101">
        <v>124</v>
      </c>
      <c r="J101">
        <v>124</v>
      </c>
    </row>
    <row r="102" spans="1:10">
      <c r="A102" t="s">
        <v>473</v>
      </c>
      <c r="B102" t="s">
        <v>585</v>
      </c>
      <c r="C102">
        <v>63.179126739501953</v>
      </c>
      <c r="D102">
        <v>125</v>
      </c>
      <c r="E102">
        <v>0.31095993830000002</v>
      </c>
      <c r="F102">
        <v>147</v>
      </c>
      <c r="G102">
        <v>4.5186813829505387E-2</v>
      </c>
      <c r="H102">
        <v>49</v>
      </c>
      <c r="I102">
        <v>87</v>
      </c>
      <c r="J102">
        <v>125</v>
      </c>
    </row>
    <row r="103" spans="1:10">
      <c r="A103" t="s">
        <v>472</v>
      </c>
      <c r="B103" t="s">
        <v>584</v>
      </c>
      <c r="C103">
        <v>58.067909240722656</v>
      </c>
      <c r="D103">
        <v>105</v>
      </c>
      <c r="E103">
        <v>0.2848070244</v>
      </c>
      <c r="F103">
        <v>144</v>
      </c>
      <c r="G103">
        <v>0.29989215422089222</v>
      </c>
      <c r="H103">
        <v>125</v>
      </c>
      <c r="I103">
        <v>115</v>
      </c>
      <c r="J103">
        <v>125</v>
      </c>
    </row>
    <row r="104" spans="1:10">
      <c r="A104" t="s">
        <v>475</v>
      </c>
      <c r="B104" t="s">
        <v>587</v>
      </c>
      <c r="C104">
        <v>64.3294677734375</v>
      </c>
      <c r="D104">
        <v>126</v>
      </c>
      <c r="E104">
        <v>7.2280631499999998E-2</v>
      </c>
      <c r="F104">
        <v>74</v>
      </c>
      <c r="G104">
        <v>0.11396618349637937</v>
      </c>
      <c r="H104">
        <v>74</v>
      </c>
      <c r="I104">
        <v>100</v>
      </c>
      <c r="J104">
        <v>126</v>
      </c>
    </row>
    <row r="105" spans="1:10">
      <c r="A105" t="s">
        <v>474</v>
      </c>
      <c r="B105" t="s">
        <v>586</v>
      </c>
      <c r="C105">
        <v>59.491863250732422</v>
      </c>
      <c r="D105">
        <v>114</v>
      </c>
      <c r="E105">
        <v>0.13513593739999999</v>
      </c>
      <c r="F105">
        <v>118</v>
      </c>
      <c r="G105">
        <v>0.30273000727192839</v>
      </c>
      <c r="H105">
        <v>126</v>
      </c>
      <c r="I105">
        <v>120</v>
      </c>
      <c r="J105">
        <v>126</v>
      </c>
    </row>
    <row r="106" spans="1:10">
      <c r="A106" t="s">
        <v>107</v>
      </c>
      <c r="B106" t="s">
        <v>589</v>
      </c>
      <c r="C106">
        <v>65.210220336914063</v>
      </c>
      <c r="D106">
        <v>127</v>
      </c>
      <c r="E106">
        <v>0.15780405089999999</v>
      </c>
      <c r="F106">
        <v>127</v>
      </c>
      <c r="G106">
        <v>7.9682730316489696E-3</v>
      </c>
      <c r="H106">
        <v>28</v>
      </c>
      <c r="I106">
        <v>77.5</v>
      </c>
      <c r="J106">
        <v>127</v>
      </c>
    </row>
    <row r="107" spans="1:10">
      <c r="A107" t="s">
        <v>476</v>
      </c>
      <c r="B107" t="s">
        <v>588</v>
      </c>
      <c r="C107">
        <v>57.548343658447266</v>
      </c>
      <c r="D107">
        <v>100</v>
      </c>
      <c r="E107">
        <v>6.3415896099999994E-2</v>
      </c>
      <c r="F107">
        <v>55</v>
      </c>
      <c r="G107">
        <v>0.30515709092524196</v>
      </c>
      <c r="H107">
        <v>127</v>
      </c>
      <c r="I107">
        <v>113.5</v>
      </c>
      <c r="J107">
        <v>127</v>
      </c>
    </row>
    <row r="108" spans="1:10">
      <c r="A108" t="s">
        <v>478</v>
      </c>
      <c r="B108" t="s">
        <v>590</v>
      </c>
      <c r="C108">
        <v>51.214771270751953</v>
      </c>
      <c r="D108">
        <v>11</v>
      </c>
      <c r="E108">
        <v>0.16167889839999999</v>
      </c>
      <c r="F108">
        <v>130</v>
      </c>
      <c r="G108">
        <v>0.32892490010695163</v>
      </c>
      <c r="H108">
        <v>128</v>
      </c>
      <c r="I108">
        <v>69.5</v>
      </c>
      <c r="J108">
        <v>128</v>
      </c>
    </row>
    <row r="109" spans="1:10">
      <c r="A109" t="s">
        <v>477</v>
      </c>
      <c r="B109" t="s">
        <v>658</v>
      </c>
      <c r="C109">
        <v>65.530952453613281</v>
      </c>
      <c r="D109">
        <v>128</v>
      </c>
      <c r="E109">
        <v>5.3576197999999998E-2</v>
      </c>
      <c r="F109">
        <v>45</v>
      </c>
      <c r="G109">
        <v>1.6471308194674482E-2</v>
      </c>
      <c r="H109">
        <v>34</v>
      </c>
      <c r="I109">
        <v>81</v>
      </c>
      <c r="J109">
        <v>128</v>
      </c>
    </row>
    <row r="110" spans="1:10">
      <c r="A110" t="s">
        <v>479</v>
      </c>
      <c r="B110" t="s">
        <v>591</v>
      </c>
      <c r="C110">
        <v>56.200885772705078</v>
      </c>
      <c r="D110">
        <v>71</v>
      </c>
      <c r="E110">
        <v>4.3880572299999997E-2</v>
      </c>
      <c r="F110">
        <v>31</v>
      </c>
      <c r="G110">
        <v>0.34562896092778156</v>
      </c>
      <c r="H110">
        <v>129</v>
      </c>
      <c r="I110">
        <v>100</v>
      </c>
      <c r="J110">
        <v>129</v>
      </c>
    </row>
    <row r="111" spans="1:10">
      <c r="A111" t="s">
        <v>480</v>
      </c>
      <c r="B111" t="s">
        <v>592</v>
      </c>
      <c r="C111">
        <v>65.736885070800781</v>
      </c>
      <c r="D111">
        <v>129</v>
      </c>
      <c r="E111">
        <v>9.3369715000000006E-2</v>
      </c>
      <c r="F111">
        <v>90</v>
      </c>
      <c r="G111">
        <v>1.7817464148454056E-2</v>
      </c>
      <c r="H111">
        <v>36</v>
      </c>
      <c r="I111">
        <v>82.5</v>
      </c>
      <c r="J111">
        <v>129</v>
      </c>
    </row>
    <row r="112" spans="1:10">
      <c r="A112" t="s">
        <v>481</v>
      </c>
      <c r="B112" t="s">
        <v>593</v>
      </c>
      <c r="C112">
        <v>66.509223937988281</v>
      </c>
      <c r="D112">
        <v>130</v>
      </c>
      <c r="E112">
        <v>0.14263721030000001</v>
      </c>
      <c r="F112">
        <v>122</v>
      </c>
      <c r="G112">
        <v>0.21050233791317438</v>
      </c>
      <c r="H112">
        <v>103</v>
      </c>
      <c r="I112">
        <v>116.5</v>
      </c>
      <c r="J112">
        <v>130</v>
      </c>
    </row>
    <row r="113" spans="1:10">
      <c r="A113" t="s">
        <v>139</v>
      </c>
      <c r="B113" t="s">
        <v>595</v>
      </c>
      <c r="C113">
        <v>51.749015808105469</v>
      </c>
      <c r="D113">
        <v>14</v>
      </c>
      <c r="E113">
        <v>6.1349543399999998E-2</v>
      </c>
      <c r="F113">
        <v>54</v>
      </c>
      <c r="G113">
        <v>0.3794836957743819</v>
      </c>
      <c r="H113">
        <v>131</v>
      </c>
      <c r="I113">
        <v>72.5</v>
      </c>
      <c r="J113">
        <v>131</v>
      </c>
    </row>
    <row r="114" spans="1:10">
      <c r="A114" t="s">
        <v>482</v>
      </c>
      <c r="B114" t="s">
        <v>594</v>
      </c>
      <c r="C114">
        <v>66.768524169921875</v>
      </c>
      <c r="D114">
        <v>131</v>
      </c>
      <c r="E114">
        <v>7.1557920699999999E-2</v>
      </c>
      <c r="F114">
        <v>73</v>
      </c>
      <c r="G114">
        <v>3.9392895918737353E-3</v>
      </c>
      <c r="H114">
        <v>24</v>
      </c>
      <c r="I114">
        <v>77.5</v>
      </c>
      <c r="J114">
        <v>131</v>
      </c>
    </row>
    <row r="115" spans="1:10">
      <c r="A115" t="s">
        <v>484</v>
      </c>
      <c r="B115" t="s">
        <v>659</v>
      </c>
      <c r="C115">
        <v>56.735126495361328</v>
      </c>
      <c r="D115">
        <v>85</v>
      </c>
      <c r="E115">
        <v>0.17783023540000001</v>
      </c>
      <c r="F115">
        <v>137</v>
      </c>
      <c r="G115">
        <v>0.38411441591546097</v>
      </c>
      <c r="H115">
        <v>132</v>
      </c>
      <c r="I115">
        <v>108.5</v>
      </c>
      <c r="J115">
        <v>132</v>
      </c>
    </row>
    <row r="116" spans="1:10">
      <c r="A116" t="s">
        <v>483</v>
      </c>
      <c r="B116" t="s">
        <v>660</v>
      </c>
      <c r="C116">
        <v>67.057052612304688</v>
      </c>
      <c r="D116">
        <v>132</v>
      </c>
      <c r="E116">
        <v>9.3052739400000001E-2</v>
      </c>
      <c r="F116">
        <v>89</v>
      </c>
      <c r="G116">
        <v>0.12513408563289674</v>
      </c>
      <c r="H116">
        <v>80</v>
      </c>
      <c r="I116">
        <v>106</v>
      </c>
      <c r="J116">
        <v>132</v>
      </c>
    </row>
    <row r="117" spans="1:10">
      <c r="A117" t="s">
        <v>485</v>
      </c>
      <c r="B117" t="s">
        <v>596</v>
      </c>
      <c r="C117">
        <v>57.48565673828125</v>
      </c>
      <c r="D117">
        <v>96</v>
      </c>
      <c r="E117">
        <v>4.59253653E-2</v>
      </c>
      <c r="F117">
        <v>36</v>
      </c>
      <c r="G117">
        <v>0.38746515078454269</v>
      </c>
      <c r="H117">
        <v>133</v>
      </c>
      <c r="I117">
        <v>114.5</v>
      </c>
      <c r="J117">
        <v>133</v>
      </c>
    </row>
    <row r="118" spans="1:10">
      <c r="A118" t="s">
        <v>486</v>
      </c>
      <c r="B118" t="s">
        <v>597</v>
      </c>
      <c r="C118">
        <v>67.083251953125</v>
      </c>
      <c r="D118">
        <v>133</v>
      </c>
      <c r="E118">
        <v>7.99693665E-2</v>
      </c>
      <c r="F118">
        <v>81</v>
      </c>
      <c r="G118">
        <v>3.4617584898582084E-2</v>
      </c>
      <c r="H118">
        <v>43</v>
      </c>
      <c r="I118">
        <v>88</v>
      </c>
      <c r="J118">
        <v>133</v>
      </c>
    </row>
    <row r="119" spans="1:10">
      <c r="A119" t="s">
        <v>487</v>
      </c>
      <c r="B119" t="s">
        <v>598</v>
      </c>
      <c r="C119">
        <v>57.510524749755859</v>
      </c>
      <c r="D119">
        <v>98</v>
      </c>
      <c r="E119">
        <v>4.0253890899999999E-2</v>
      </c>
      <c r="F119">
        <v>27</v>
      </c>
      <c r="G119">
        <v>0.38859477647450014</v>
      </c>
      <c r="H119">
        <v>134</v>
      </c>
      <c r="I119">
        <v>116</v>
      </c>
      <c r="J119">
        <v>134</v>
      </c>
    </row>
    <row r="120" spans="1:10">
      <c r="A120" t="s">
        <v>488</v>
      </c>
      <c r="B120" t="s">
        <v>599</v>
      </c>
      <c r="C120">
        <v>67.245414733886719</v>
      </c>
      <c r="D120">
        <v>134</v>
      </c>
      <c r="E120">
        <v>0.10761354970000001</v>
      </c>
      <c r="F120">
        <v>100</v>
      </c>
      <c r="G120">
        <v>0</v>
      </c>
      <c r="H120">
        <v>1</v>
      </c>
      <c r="I120">
        <v>67.5</v>
      </c>
      <c r="J120">
        <v>134</v>
      </c>
    </row>
    <row r="121" spans="1:10">
      <c r="A121" t="s">
        <v>489</v>
      </c>
      <c r="B121" t="s">
        <v>600</v>
      </c>
      <c r="C121">
        <v>67.413238525390625</v>
      </c>
      <c r="D121">
        <v>135</v>
      </c>
      <c r="E121">
        <v>0.1046012543</v>
      </c>
      <c r="F121">
        <v>98</v>
      </c>
      <c r="G121">
        <v>6.1755236479934163E-3</v>
      </c>
      <c r="H121">
        <v>26</v>
      </c>
      <c r="I121">
        <v>80.5</v>
      </c>
      <c r="J121">
        <v>135</v>
      </c>
    </row>
    <row r="122" spans="1:10">
      <c r="A122" t="s">
        <v>490</v>
      </c>
      <c r="B122" t="s">
        <v>601</v>
      </c>
      <c r="C122">
        <v>54.849235534667969</v>
      </c>
      <c r="D122">
        <v>41</v>
      </c>
      <c r="E122">
        <v>8.2426183599999994E-2</v>
      </c>
      <c r="F122">
        <v>84</v>
      </c>
      <c r="G122">
        <v>0.38886207618315877</v>
      </c>
      <c r="H122">
        <v>135</v>
      </c>
      <c r="I122">
        <v>88</v>
      </c>
      <c r="J122">
        <v>135</v>
      </c>
    </row>
    <row r="123" spans="1:10">
      <c r="A123" t="s">
        <v>491</v>
      </c>
      <c r="B123" t="s">
        <v>661</v>
      </c>
      <c r="C123">
        <v>70.614364624023438</v>
      </c>
      <c r="D123">
        <v>136</v>
      </c>
      <c r="E123">
        <v>5.7547700200000003E-2</v>
      </c>
      <c r="F123">
        <v>51</v>
      </c>
      <c r="G123">
        <v>0.36594277036179962</v>
      </c>
      <c r="H123">
        <v>130</v>
      </c>
      <c r="I123">
        <v>133</v>
      </c>
      <c r="J123">
        <v>136</v>
      </c>
    </row>
    <row r="124" spans="1:10">
      <c r="A124" t="s">
        <v>492</v>
      </c>
      <c r="B124" t="s">
        <v>602</v>
      </c>
      <c r="C124">
        <v>61.572540283203125</v>
      </c>
      <c r="D124">
        <v>122</v>
      </c>
      <c r="E124">
        <v>0.21984082299999999</v>
      </c>
      <c r="F124">
        <v>139</v>
      </c>
      <c r="G124">
        <v>0.38969795795831075</v>
      </c>
      <c r="H124">
        <v>136</v>
      </c>
      <c r="I124">
        <v>129</v>
      </c>
      <c r="J124">
        <v>136</v>
      </c>
    </row>
    <row r="125" spans="1:10">
      <c r="A125" t="s">
        <v>494</v>
      </c>
      <c r="B125" t="s">
        <v>603</v>
      </c>
      <c r="C125">
        <v>71.4805908203125</v>
      </c>
      <c r="D125">
        <v>137</v>
      </c>
      <c r="E125">
        <v>0.10134868969999999</v>
      </c>
      <c r="F125">
        <v>96</v>
      </c>
      <c r="G125">
        <v>8.5595177950338816E-2</v>
      </c>
      <c r="H125">
        <v>65</v>
      </c>
      <c r="I125">
        <v>101</v>
      </c>
      <c r="J125">
        <v>137</v>
      </c>
    </row>
    <row r="126" spans="1:10">
      <c r="A126" t="s">
        <v>493</v>
      </c>
      <c r="B126" t="s">
        <v>662</v>
      </c>
      <c r="C126">
        <v>54.973541259765625</v>
      </c>
      <c r="D126">
        <v>43</v>
      </c>
      <c r="E126">
        <v>3.4942905400000002E-2</v>
      </c>
      <c r="F126">
        <v>18</v>
      </c>
      <c r="G126">
        <v>0.40703307733241806</v>
      </c>
      <c r="H126">
        <v>137</v>
      </c>
      <c r="I126">
        <v>90</v>
      </c>
      <c r="J126">
        <v>137</v>
      </c>
    </row>
    <row r="127" spans="1:10">
      <c r="A127" t="s">
        <v>496</v>
      </c>
      <c r="B127" t="s">
        <v>605</v>
      </c>
      <c r="C127">
        <v>57.741569519042969</v>
      </c>
      <c r="D127">
        <v>102</v>
      </c>
      <c r="E127">
        <v>6.8439066800000004E-2</v>
      </c>
      <c r="F127">
        <v>66</v>
      </c>
      <c r="G127">
        <v>0.40844440684262023</v>
      </c>
      <c r="H127">
        <v>138</v>
      </c>
      <c r="I127">
        <v>120</v>
      </c>
      <c r="J127">
        <v>138</v>
      </c>
    </row>
    <row r="128" spans="1:10">
      <c r="A128" t="s">
        <v>495</v>
      </c>
      <c r="B128" t="s">
        <v>604</v>
      </c>
      <c r="C128">
        <v>71.753471374511719</v>
      </c>
      <c r="D128">
        <v>138</v>
      </c>
      <c r="E128">
        <v>0.10937323979999999</v>
      </c>
      <c r="F128">
        <v>104</v>
      </c>
      <c r="G128">
        <v>0</v>
      </c>
      <c r="H128">
        <v>1</v>
      </c>
      <c r="I128">
        <v>69.5</v>
      </c>
      <c r="J128">
        <v>138</v>
      </c>
    </row>
    <row r="129" spans="1:10">
      <c r="A129" t="s">
        <v>498</v>
      </c>
      <c r="B129" t="s">
        <v>607</v>
      </c>
      <c r="C129">
        <v>56.366065979003906</v>
      </c>
      <c r="D129">
        <v>75</v>
      </c>
      <c r="E129">
        <v>2.2524363499999998E-2</v>
      </c>
      <c r="F129">
        <v>6</v>
      </c>
      <c r="G129">
        <v>0.41375465438438108</v>
      </c>
      <c r="H129">
        <v>139</v>
      </c>
      <c r="I129">
        <v>107</v>
      </c>
      <c r="J129">
        <v>139</v>
      </c>
    </row>
    <row r="130" spans="1:10">
      <c r="A130" t="s">
        <v>497</v>
      </c>
      <c r="B130" t="s">
        <v>606</v>
      </c>
      <c r="C130">
        <v>72.075347900390625</v>
      </c>
      <c r="D130">
        <v>139</v>
      </c>
      <c r="E130">
        <v>0.2237841599</v>
      </c>
      <c r="F130">
        <v>140</v>
      </c>
      <c r="G130">
        <v>0</v>
      </c>
      <c r="H130">
        <v>1</v>
      </c>
      <c r="I130">
        <v>70</v>
      </c>
      <c r="J130">
        <v>139</v>
      </c>
    </row>
    <row r="131" spans="1:10">
      <c r="A131" t="s">
        <v>499</v>
      </c>
      <c r="B131" t="s">
        <v>608</v>
      </c>
      <c r="C131">
        <v>72.147499084472656</v>
      </c>
      <c r="D131">
        <v>140</v>
      </c>
      <c r="E131">
        <v>0.42928480549999998</v>
      </c>
      <c r="F131">
        <v>148</v>
      </c>
      <c r="G131">
        <v>6.0874511797467737E-2</v>
      </c>
      <c r="H131">
        <v>55</v>
      </c>
      <c r="I131">
        <v>97.5</v>
      </c>
      <c r="J131">
        <v>140</v>
      </c>
    </row>
    <row r="132" spans="1:10">
      <c r="A132" t="s">
        <v>500</v>
      </c>
      <c r="B132" t="s">
        <v>663</v>
      </c>
      <c r="C132">
        <v>55.776889801025391</v>
      </c>
      <c r="D132">
        <v>60</v>
      </c>
      <c r="E132">
        <v>6.4645388600000006E-2</v>
      </c>
      <c r="F132">
        <v>58</v>
      </c>
      <c r="G132">
        <v>0.42038877712171724</v>
      </c>
      <c r="H132">
        <v>140</v>
      </c>
      <c r="I132">
        <v>100</v>
      </c>
      <c r="J132">
        <v>140</v>
      </c>
    </row>
    <row r="133" spans="1:10">
      <c r="A133" t="s">
        <v>502</v>
      </c>
      <c r="B133" t="s">
        <v>664</v>
      </c>
      <c r="C133">
        <v>55.269161224365234</v>
      </c>
      <c r="D133">
        <v>51</v>
      </c>
      <c r="E133">
        <v>4.8886451800000001E-2</v>
      </c>
      <c r="F133">
        <v>39</v>
      </c>
      <c r="G133">
        <v>0.48183286995172347</v>
      </c>
      <c r="H133">
        <v>141</v>
      </c>
      <c r="I133">
        <v>96</v>
      </c>
      <c r="J133">
        <v>141</v>
      </c>
    </row>
    <row r="134" spans="1:10">
      <c r="A134" t="s">
        <v>501</v>
      </c>
      <c r="B134" t="s">
        <v>609</v>
      </c>
      <c r="C134">
        <v>72.933883666992188</v>
      </c>
      <c r="D134">
        <v>141</v>
      </c>
      <c r="E134">
        <v>0.28837748540000002</v>
      </c>
      <c r="F134">
        <v>145</v>
      </c>
      <c r="G134">
        <v>0</v>
      </c>
      <c r="H134">
        <v>1</v>
      </c>
      <c r="I134">
        <v>71</v>
      </c>
      <c r="J134">
        <v>141</v>
      </c>
    </row>
    <row r="135" spans="1:10">
      <c r="A135" t="s">
        <v>504</v>
      </c>
      <c r="B135" t="s">
        <v>611</v>
      </c>
      <c r="C135">
        <v>73.420722961425781</v>
      </c>
      <c r="D135">
        <v>142</v>
      </c>
      <c r="E135">
        <v>6.4960024500000005E-2</v>
      </c>
      <c r="F135">
        <v>59</v>
      </c>
      <c r="G135">
        <v>0</v>
      </c>
      <c r="H135">
        <v>1</v>
      </c>
      <c r="I135">
        <v>71.5</v>
      </c>
      <c r="J135">
        <v>142</v>
      </c>
    </row>
    <row r="136" spans="1:10">
      <c r="A136" t="s">
        <v>503</v>
      </c>
      <c r="B136" t="s">
        <v>610</v>
      </c>
      <c r="C136">
        <v>60.059597015380859</v>
      </c>
      <c r="D136">
        <v>119</v>
      </c>
      <c r="E136">
        <v>0.43210571609999998</v>
      </c>
      <c r="F136">
        <v>149</v>
      </c>
      <c r="G136">
        <v>0.51130642305084195</v>
      </c>
      <c r="H136">
        <v>142</v>
      </c>
      <c r="I136">
        <v>130.5</v>
      </c>
      <c r="J136">
        <v>142</v>
      </c>
    </row>
    <row r="137" spans="1:10">
      <c r="A137" t="s">
        <v>505</v>
      </c>
      <c r="B137" t="s">
        <v>612</v>
      </c>
      <c r="C137">
        <v>74.858001708984375</v>
      </c>
      <c r="D137">
        <v>143</v>
      </c>
      <c r="E137">
        <v>0.117646916</v>
      </c>
      <c r="F137">
        <v>111</v>
      </c>
      <c r="G137">
        <v>9.3238344659589606E-2</v>
      </c>
      <c r="H137">
        <v>66</v>
      </c>
      <c r="I137">
        <v>104.5</v>
      </c>
      <c r="J137">
        <v>143</v>
      </c>
    </row>
    <row r="138" spans="1:10">
      <c r="A138" t="s">
        <v>506</v>
      </c>
      <c r="B138" t="s">
        <v>613</v>
      </c>
      <c r="C138">
        <v>53.492107391357422</v>
      </c>
      <c r="D138">
        <v>28</v>
      </c>
      <c r="E138">
        <v>5.4371886600000002E-2</v>
      </c>
      <c r="F138">
        <v>46</v>
      </c>
      <c r="G138">
        <v>0.57173744560091033</v>
      </c>
      <c r="H138">
        <v>143</v>
      </c>
      <c r="I138">
        <v>85.5</v>
      </c>
      <c r="J138">
        <v>143</v>
      </c>
    </row>
    <row r="139" spans="1:10">
      <c r="A139" t="s">
        <v>507</v>
      </c>
      <c r="B139" t="s">
        <v>614</v>
      </c>
      <c r="C139">
        <v>58.497276306152344</v>
      </c>
      <c r="D139">
        <v>110</v>
      </c>
      <c r="E139">
        <v>0.1634353845</v>
      </c>
      <c r="F139">
        <v>132</v>
      </c>
      <c r="G139">
        <v>0.60865085496394811</v>
      </c>
      <c r="H139">
        <v>144</v>
      </c>
      <c r="I139">
        <v>127</v>
      </c>
      <c r="J139">
        <v>144</v>
      </c>
    </row>
    <row r="140" spans="1:10">
      <c r="A140" t="s">
        <v>508</v>
      </c>
      <c r="B140" t="s">
        <v>615</v>
      </c>
      <c r="C140">
        <v>74.902618408203125</v>
      </c>
      <c r="D140">
        <v>144</v>
      </c>
      <c r="E140">
        <v>0.11659626419999999</v>
      </c>
      <c r="F140">
        <v>110</v>
      </c>
      <c r="G140">
        <v>8.8245370735461312E-5</v>
      </c>
      <c r="H140">
        <v>20</v>
      </c>
      <c r="I140">
        <v>82</v>
      </c>
      <c r="J140">
        <v>144</v>
      </c>
    </row>
    <row r="141" spans="1:10">
      <c r="A141" t="s">
        <v>509</v>
      </c>
      <c r="B141" t="s">
        <v>617</v>
      </c>
      <c r="C141">
        <v>75.039100646972656</v>
      </c>
      <c r="D141">
        <v>145</v>
      </c>
      <c r="E141">
        <v>0.1088406475</v>
      </c>
      <c r="F141">
        <v>103</v>
      </c>
      <c r="G141">
        <v>0</v>
      </c>
      <c r="H141">
        <v>1</v>
      </c>
      <c r="I141">
        <v>73</v>
      </c>
      <c r="J141">
        <v>145</v>
      </c>
    </row>
    <row r="142" spans="1:10">
      <c r="A142" t="s">
        <v>15</v>
      </c>
      <c r="B142" t="s">
        <v>616</v>
      </c>
      <c r="C142">
        <v>48.978080749511719</v>
      </c>
      <c r="D142">
        <v>5</v>
      </c>
      <c r="E142">
        <v>0.14077983559999999</v>
      </c>
      <c r="F142">
        <v>121</v>
      </c>
      <c r="G142">
        <v>0.6179057811523595</v>
      </c>
      <c r="H142">
        <v>145</v>
      </c>
      <c r="I142">
        <v>75</v>
      </c>
      <c r="J142">
        <v>145</v>
      </c>
    </row>
    <row r="143" spans="1:10">
      <c r="A143" t="s">
        <v>511</v>
      </c>
      <c r="B143" t="s">
        <v>619</v>
      </c>
      <c r="C143">
        <v>75.715415954589844</v>
      </c>
      <c r="D143">
        <v>146</v>
      </c>
      <c r="E143">
        <v>0.17827900029999999</v>
      </c>
      <c r="F143">
        <v>138</v>
      </c>
      <c r="G143">
        <v>0</v>
      </c>
      <c r="H143">
        <v>1</v>
      </c>
      <c r="I143">
        <v>73.5</v>
      </c>
      <c r="J143">
        <v>146</v>
      </c>
    </row>
    <row r="144" spans="1:10">
      <c r="A144" t="s">
        <v>510</v>
      </c>
      <c r="B144" t="s">
        <v>618</v>
      </c>
      <c r="C144">
        <v>56.684062957763672</v>
      </c>
      <c r="D144">
        <v>84</v>
      </c>
      <c r="E144">
        <v>7.3462934100000002E-2</v>
      </c>
      <c r="F144">
        <v>77</v>
      </c>
      <c r="G144">
        <v>0.64059444014370226</v>
      </c>
      <c r="H144">
        <v>146</v>
      </c>
      <c r="I144">
        <v>115</v>
      </c>
      <c r="J144">
        <v>146</v>
      </c>
    </row>
    <row r="145" spans="1:10">
      <c r="A145" t="s">
        <v>512</v>
      </c>
      <c r="B145" t="s">
        <v>620</v>
      </c>
      <c r="C145">
        <v>57.325263977050781</v>
      </c>
      <c r="D145">
        <v>93</v>
      </c>
      <c r="E145">
        <v>0.1128374743</v>
      </c>
      <c r="F145">
        <v>107</v>
      </c>
      <c r="G145">
        <v>0.67256181648100766</v>
      </c>
      <c r="H145">
        <v>147</v>
      </c>
      <c r="I145">
        <v>120</v>
      </c>
      <c r="J145">
        <v>147</v>
      </c>
    </row>
    <row r="146" spans="1:10">
      <c r="A146" t="s">
        <v>513</v>
      </c>
      <c r="B146" t="s">
        <v>621</v>
      </c>
      <c r="C146">
        <v>82.816108703613281</v>
      </c>
      <c r="D146">
        <v>147</v>
      </c>
      <c r="E146">
        <v>7.0617777899999998E-2</v>
      </c>
      <c r="F146">
        <v>71</v>
      </c>
      <c r="G146">
        <v>0</v>
      </c>
      <c r="H146">
        <v>1</v>
      </c>
      <c r="I146">
        <v>74</v>
      </c>
      <c r="J146">
        <v>147</v>
      </c>
    </row>
    <row r="147" spans="1:10">
      <c r="A147" t="s">
        <v>515</v>
      </c>
      <c r="B147" t="s">
        <v>622</v>
      </c>
      <c r="C147">
        <v>83.670692443847656</v>
      </c>
      <c r="D147">
        <v>148</v>
      </c>
      <c r="E147">
        <v>6.0501695699999997E-2</v>
      </c>
      <c r="F147">
        <v>53</v>
      </c>
      <c r="G147">
        <v>0</v>
      </c>
      <c r="H147">
        <v>1</v>
      </c>
      <c r="I147">
        <v>74.5</v>
      </c>
      <c r="J147">
        <v>148</v>
      </c>
    </row>
    <row r="148" spans="1:10">
      <c r="A148" t="s">
        <v>514</v>
      </c>
      <c r="B148" s="1" t="s">
        <v>671</v>
      </c>
      <c r="C148">
        <v>55.742443084716797</v>
      </c>
      <c r="D148">
        <v>58</v>
      </c>
      <c r="E148">
        <v>4.3520376800000003E-2</v>
      </c>
      <c r="F148">
        <v>30</v>
      </c>
      <c r="G148">
        <v>0.74427976197095658</v>
      </c>
      <c r="H148">
        <v>148</v>
      </c>
      <c r="I148">
        <v>103</v>
      </c>
      <c r="J148">
        <v>148</v>
      </c>
    </row>
    <row r="149" spans="1:10">
      <c r="A149" t="s">
        <v>517</v>
      </c>
      <c r="B149" t="s">
        <v>624</v>
      </c>
      <c r="C149">
        <v>55.607933044433594</v>
      </c>
      <c r="D149">
        <v>56</v>
      </c>
      <c r="E149">
        <v>6.6753776599999995E-2</v>
      </c>
      <c r="F149">
        <v>64</v>
      </c>
      <c r="G149">
        <v>0.92003817912923103</v>
      </c>
      <c r="H149">
        <v>149</v>
      </c>
      <c r="I149">
        <v>102.5</v>
      </c>
      <c r="J149">
        <v>149</v>
      </c>
    </row>
    <row r="150" spans="1:10">
      <c r="A150" t="s">
        <v>516</v>
      </c>
      <c r="B150" t="s">
        <v>623</v>
      </c>
      <c r="C150">
        <v>88.982711791992188</v>
      </c>
      <c r="D150">
        <v>149</v>
      </c>
      <c r="E150">
        <v>0.1326833335</v>
      </c>
      <c r="F150">
        <v>117</v>
      </c>
      <c r="G150">
        <v>1.3035474712393887E-2</v>
      </c>
      <c r="H150">
        <v>31</v>
      </c>
      <c r="I150">
        <v>90</v>
      </c>
      <c r="J150">
        <v>149</v>
      </c>
    </row>
  </sheetData>
  <autoFilter ref="A1:N150">
    <sortState ref="A2:N150">
      <sortCondition ref="L1:L150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G1" sqref="G1"/>
    </sheetView>
  </sheetViews>
  <sheetFormatPr defaultRowHeight="14.5"/>
  <cols>
    <col min="1" max="1" width="9.90625" bestFit="1" customWidth="1"/>
    <col min="2" max="2" width="44.1796875" customWidth="1"/>
    <col min="3" max="3" width="9.6328125" customWidth="1"/>
    <col min="4" max="4" width="14.90625" customWidth="1"/>
    <col min="5" max="5" width="12.6328125" customWidth="1"/>
  </cols>
  <sheetData>
    <row r="1" spans="1:5" ht="58.5" customHeight="1" thickBot="1">
      <c r="A1" s="2" t="s">
        <v>667</v>
      </c>
      <c r="B1" s="2" t="s">
        <v>668</v>
      </c>
      <c r="C1" s="2" t="s">
        <v>666</v>
      </c>
      <c r="D1" s="2" t="s">
        <v>669</v>
      </c>
      <c r="E1" s="2" t="s">
        <v>670</v>
      </c>
    </row>
    <row r="2" spans="1:5" ht="15" thickBot="1">
      <c r="A2" s="3" t="str">
        <f>TableFormatted!A150</f>
        <v>8121</v>
      </c>
      <c r="B2" s="7" t="str">
        <f>TableFormatted!B150</f>
        <v>Personal care services</v>
      </c>
      <c r="C2" s="4">
        <f>TableFormatted!C150</f>
        <v>88.982711791992188</v>
      </c>
      <c r="D2" s="5">
        <f>TableFormatted!G150</f>
        <v>1.3035474712393887E-2</v>
      </c>
      <c r="E2" s="6">
        <f>TableFormatted!J150</f>
        <v>149</v>
      </c>
    </row>
    <row r="3" spans="1:5" ht="15" thickBot="1">
      <c r="A3" s="3" t="str">
        <f>TableFormatted!A149</f>
        <v>3271</v>
      </c>
      <c r="B3" s="7" t="str">
        <f>TableFormatted!B149</f>
        <v>Clay product and refractory manufacturing</v>
      </c>
      <c r="C3" s="4">
        <f>TableFormatted!C149</f>
        <v>55.607933044433594</v>
      </c>
      <c r="D3" s="5">
        <f>TableFormatted!G149</f>
        <v>0.92003817912923103</v>
      </c>
      <c r="E3" s="6">
        <f>TableFormatted!J149</f>
        <v>149</v>
      </c>
    </row>
    <row r="4" spans="1:5" ht="29.5" thickBot="1">
      <c r="A4" s="3" t="str">
        <f>TableFormatted!A148</f>
        <v>3212</v>
      </c>
      <c r="B4" s="7" t="str">
        <f>TableFormatted!B148</f>
        <v>Veneer, plywood and engineered wood product manufacturing</v>
      </c>
      <c r="C4" s="4">
        <f>TableFormatted!C148</f>
        <v>55.742443084716797</v>
      </c>
      <c r="D4" s="5">
        <f>TableFormatted!G148</f>
        <v>0.74427976197095658</v>
      </c>
      <c r="E4" s="6">
        <f>TableFormatted!J148</f>
        <v>148</v>
      </c>
    </row>
    <row r="5" spans="1:5" ht="15" thickBot="1">
      <c r="A5" s="3" t="str">
        <f>TableFormatted!A147</f>
        <v>6212</v>
      </c>
      <c r="B5" s="7" t="str">
        <f>TableFormatted!B147</f>
        <v>Offices of dentists</v>
      </c>
      <c r="C5" s="4">
        <f>TableFormatted!C147</f>
        <v>83.670692443847656</v>
      </c>
      <c r="D5" s="5">
        <f>TableFormatted!G147</f>
        <v>0</v>
      </c>
      <c r="E5" s="6">
        <f>TableFormatted!J147</f>
        <v>148</v>
      </c>
    </row>
    <row r="6" spans="1:5" ht="15" thickBot="1">
      <c r="A6" s="3" t="str">
        <f>TableFormatted!A146</f>
        <v>6216</v>
      </c>
      <c r="B6" s="7" t="str">
        <f>TableFormatted!B146</f>
        <v>Home health care services</v>
      </c>
      <c r="C6" s="4">
        <f>TableFormatted!C146</f>
        <v>82.816108703613281</v>
      </c>
      <c r="D6" s="5">
        <f>TableFormatted!G146</f>
        <v>0</v>
      </c>
      <c r="E6" s="6">
        <f>TableFormatted!J146</f>
        <v>147</v>
      </c>
    </row>
    <row r="7" spans="1:5" ht="29.5" thickBot="1">
      <c r="A7" s="3" t="str">
        <f>TableFormatted!A145</f>
        <v>3273, 3274</v>
      </c>
      <c r="B7" s="7" t="str">
        <f>TableFormatted!B145</f>
        <v>Cement, concrete, lime, gypsum and other nonmetallic mineral product manufacturing</v>
      </c>
      <c r="C7" s="4">
        <f>TableFormatted!C145</f>
        <v>57.325263977050781</v>
      </c>
      <c r="D7" s="5">
        <f>TableFormatted!G145</f>
        <v>0.67256181648100766</v>
      </c>
      <c r="E7" s="6">
        <f>TableFormatted!J145</f>
        <v>147</v>
      </c>
    </row>
    <row r="8" spans="1:5" ht="15" thickBot="1">
      <c r="A8" s="3" t="str">
        <f>TableFormatted!A144</f>
        <v>3117</v>
      </c>
      <c r="B8" s="7" t="str">
        <f>TableFormatted!B144</f>
        <v>Seafood product preparation and packaging</v>
      </c>
      <c r="C8" s="4">
        <f>TableFormatted!C144</f>
        <v>56.684062957763672</v>
      </c>
      <c r="D8" s="5">
        <f>TableFormatted!G144</f>
        <v>0.64059444014370226</v>
      </c>
      <c r="E8" s="6">
        <f>TableFormatted!J144</f>
        <v>146</v>
      </c>
    </row>
    <row r="9" spans="1:5" ht="15" thickBot="1">
      <c r="A9" s="3" t="str">
        <f>TableFormatted!A143</f>
        <v>623</v>
      </c>
      <c r="B9" s="7" t="str">
        <f>TableFormatted!B143</f>
        <v>Nursing and residential care facilities</v>
      </c>
      <c r="C9" s="4">
        <f>TableFormatted!C143</f>
        <v>75.715415954589844</v>
      </c>
      <c r="D9" s="5">
        <f>TableFormatted!G143</f>
        <v>0</v>
      </c>
      <c r="E9" s="6">
        <f>TableFormatted!J143</f>
        <v>146</v>
      </c>
    </row>
    <row r="10" spans="1:5" ht="15" thickBot="1">
      <c r="A10" s="3" t="str">
        <f>TableFormatted!A142</f>
        <v>114</v>
      </c>
      <c r="B10" s="7" t="str">
        <f>TableFormatted!B142</f>
        <v>Fishing, hunting and trapping</v>
      </c>
      <c r="C10" s="4">
        <f>TableFormatted!C142</f>
        <v>48.978080749511719</v>
      </c>
      <c r="D10" s="5">
        <f>TableFormatted!G142</f>
        <v>0.6179057811523595</v>
      </c>
      <c r="E10" s="6">
        <f>TableFormatted!J142</f>
        <v>145</v>
      </c>
    </row>
    <row r="11" spans="1:5" ht="15" thickBot="1">
      <c r="A11" s="3" t="str">
        <f>TableFormatted!A141</f>
        <v>6244</v>
      </c>
      <c r="B11" s="7" t="str">
        <f>TableFormatted!B141</f>
        <v>Child day care services</v>
      </c>
      <c r="C11" s="4">
        <f>TableFormatted!C141</f>
        <v>75.039100646972656</v>
      </c>
      <c r="D11" s="5">
        <f>TableFormatted!G141</f>
        <v>0</v>
      </c>
      <c r="E11" s="6">
        <f>TableFormatted!J141</f>
        <v>145</v>
      </c>
    </row>
    <row r="12" spans="1:5" ht="15" thickBot="1">
      <c r="A12" s="3" t="str">
        <f>TableFormatted!A139</f>
        <v>2123</v>
      </c>
      <c r="B12" s="7" t="str">
        <f>TableFormatted!B139</f>
        <v>Nonmetallic mineral mining and quarrying</v>
      </c>
      <c r="C12" s="4">
        <f>TableFormatted!C139</f>
        <v>58.497276306152344</v>
      </c>
      <c r="D12" s="5">
        <f>TableFormatted!G139</f>
        <v>0.60865085496394811</v>
      </c>
      <c r="E12" s="6">
        <f>TableFormatted!J139</f>
        <v>144</v>
      </c>
    </row>
    <row r="13" spans="1:5" ht="15" thickBot="1">
      <c r="A13" s="3" t="str">
        <f>TableFormatted!A140</f>
        <v>622</v>
      </c>
      <c r="B13" s="7" t="str">
        <f>TableFormatted!B140</f>
        <v>Hospitals</v>
      </c>
      <c r="C13" s="4">
        <f>TableFormatted!C140</f>
        <v>74.902618408203125</v>
      </c>
      <c r="D13" s="5">
        <f>TableFormatted!G140</f>
        <v>8.8245370735461312E-5</v>
      </c>
      <c r="E13" s="6">
        <f>TableFormatted!J140</f>
        <v>144</v>
      </c>
    </row>
    <row r="14" spans="1:5" ht="15" thickBot="1">
      <c r="A14" s="3" t="str">
        <f>TableFormatted!A138</f>
        <v>112</v>
      </c>
      <c r="B14" s="7" t="str">
        <f>TableFormatted!B138</f>
        <v>Animal production</v>
      </c>
      <c r="C14" s="4">
        <f>TableFormatted!C138</f>
        <v>53.492107391357422</v>
      </c>
      <c r="D14" s="5">
        <f>TableFormatted!G138</f>
        <v>0.57173744560091033</v>
      </c>
      <c r="E14" s="6">
        <f>TableFormatted!J138</f>
        <v>143</v>
      </c>
    </row>
    <row r="15" spans="1:5" ht="15" thickBot="1">
      <c r="A15" s="3" t="str">
        <f>TableFormatted!A137</f>
        <v>485</v>
      </c>
      <c r="B15" s="7" t="str">
        <f>TableFormatted!B137</f>
        <v>Transit and ground passenger transportation</v>
      </c>
      <c r="C15" s="4">
        <f>TableFormatted!C137</f>
        <v>74.858001708984375</v>
      </c>
      <c r="D15" s="5">
        <f>TableFormatted!G137</f>
        <v>9.3238344659589606E-2</v>
      </c>
      <c r="E15" s="6">
        <f>TableFormatted!J137</f>
        <v>143</v>
      </c>
    </row>
    <row r="16" spans="1:5" ht="29.5" thickBot="1">
      <c r="A16" s="3" t="str">
        <f>TableFormatted!A136</f>
        <v>487, 488</v>
      </c>
      <c r="B16" s="7" t="str">
        <f>TableFormatted!B136</f>
        <v>Scenic and sightseeing transportation and support activities for transportation</v>
      </c>
      <c r="C16" s="4">
        <f>TableFormatted!C136</f>
        <v>60.059597015380859</v>
      </c>
      <c r="D16" s="5">
        <f>TableFormatted!G136</f>
        <v>0.51130642305084195</v>
      </c>
      <c r="E16" s="6">
        <f>TableFormatted!J136</f>
        <v>142</v>
      </c>
    </row>
    <row r="17" spans="1:5" ht="15" thickBot="1">
      <c r="A17" s="3" t="str">
        <f>TableFormatted!A135</f>
        <v>6213</v>
      </c>
      <c r="B17" s="7" t="str">
        <f>TableFormatted!B135</f>
        <v>Offices of other health practitioners</v>
      </c>
      <c r="C17" s="4">
        <f>TableFormatted!C135</f>
        <v>73.420722961425781</v>
      </c>
      <c r="D17" s="5">
        <f>TableFormatted!G135</f>
        <v>0</v>
      </c>
      <c r="E17" s="6">
        <f>TableFormatted!J135</f>
        <v>142</v>
      </c>
    </row>
    <row r="18" spans="1:5" ht="15" thickBot="1">
      <c r="A18" s="3" t="str">
        <f>TableFormatted!A134</f>
        <v>6214</v>
      </c>
      <c r="B18" s="7" t="str">
        <f>TableFormatted!B134</f>
        <v>Outpatient care centers</v>
      </c>
      <c r="C18" s="4">
        <f>TableFormatted!C134</f>
        <v>72.933883666992188</v>
      </c>
      <c r="D18" s="5">
        <f>TableFormatted!G134</f>
        <v>0</v>
      </c>
      <c r="E18" s="6">
        <f>TableFormatted!J134</f>
        <v>141</v>
      </c>
    </row>
    <row r="19" spans="1:5" ht="29.5" thickBot="1">
      <c r="A19" s="3" t="str">
        <f>TableFormatted!A133</f>
        <v>3323, 3324</v>
      </c>
      <c r="B19" s="7" t="str">
        <f>TableFormatted!B133</f>
        <v>Architectural and structural metals manufacturing, boiler, tank, and shipping container manufacturing</v>
      </c>
      <c r="C19" s="4">
        <f>TableFormatted!C133</f>
        <v>55.269161224365234</v>
      </c>
      <c r="D19" s="5">
        <f>TableFormatted!G133</f>
        <v>0.48183286995172347</v>
      </c>
      <c r="E19" s="6">
        <f>TableFormatted!J133</f>
        <v>141</v>
      </c>
    </row>
    <row r="20" spans="1:5" ht="15" thickBot="1">
      <c r="A20" s="3" t="str">
        <f>TableFormatted!A132</f>
        <v>3391</v>
      </c>
      <c r="B20" s="7" t="str">
        <f>TableFormatted!B132</f>
        <v>Medical equipment and supply manufacturing</v>
      </c>
      <c r="C20" s="4">
        <f>TableFormatted!C132</f>
        <v>55.776889801025391</v>
      </c>
      <c r="D20" s="5">
        <f>TableFormatted!G132</f>
        <v>0.42038877712171724</v>
      </c>
      <c r="E20" s="6">
        <f>TableFormatted!J132</f>
        <v>140</v>
      </c>
    </row>
    <row r="21" spans="1:5" ht="15" thickBot="1">
      <c r="A21" s="3" t="str">
        <f>TableFormatted!A131</f>
        <v>481</v>
      </c>
      <c r="B21" s="7" t="str">
        <f>TableFormatted!B131</f>
        <v>Air transportation</v>
      </c>
      <c r="C21" s="4">
        <f>TableFormatted!C131</f>
        <v>72.147499084472656</v>
      </c>
      <c r="D21" s="5">
        <f>TableFormatted!G131</f>
        <v>6.0874511797467737E-2</v>
      </c>
      <c r="E21" s="6">
        <f>TableFormatted!J131</f>
        <v>140</v>
      </c>
    </row>
    <row r="22" spans="1:5" ht="15" thickBot="1">
      <c r="A22" s="11" t="s">
        <v>672</v>
      </c>
      <c r="B22" s="12"/>
      <c r="C22" s="12"/>
      <c r="D22" s="12"/>
      <c r="E22" s="13"/>
    </row>
  </sheetData>
  <mergeCells count="1">
    <mergeCell ref="A22:E22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B4" sqref="B4"/>
    </sheetView>
  </sheetViews>
  <sheetFormatPr defaultRowHeight="14.5"/>
  <cols>
    <col min="1" max="1" width="9.90625" bestFit="1" customWidth="1"/>
    <col min="2" max="2" width="29" customWidth="1"/>
    <col min="3" max="3" width="10.90625" customWidth="1"/>
    <col min="4" max="4" width="15.1796875" customWidth="1"/>
    <col min="5" max="5" width="13.7265625" customWidth="1"/>
  </cols>
  <sheetData>
    <row r="1" spans="1:5" ht="59.5" customHeight="1" thickBot="1">
      <c r="A1" s="2" t="s">
        <v>667</v>
      </c>
      <c r="B1" s="2" t="s">
        <v>668</v>
      </c>
      <c r="C1" s="2" t="s">
        <v>666</v>
      </c>
      <c r="D1" s="2" t="s">
        <v>669</v>
      </c>
      <c r="E1" s="2" t="s">
        <v>673</v>
      </c>
    </row>
    <row r="2" spans="1:5" ht="15" thickBot="1">
      <c r="A2" s="3" t="str">
        <f>TableFormatted!A2</f>
        <v>1133</v>
      </c>
      <c r="B2" s="8" t="str">
        <f>TableFormatted!B2</f>
        <v>Logging</v>
      </c>
      <c r="C2" s="9">
        <f>TableFormatted!C2</f>
        <v>38.697772979736328</v>
      </c>
      <c r="D2" s="10">
        <f>TableFormatted!G2</f>
        <v>0</v>
      </c>
      <c r="E2" s="3">
        <f>TableFormatted!J2</f>
        <v>1</v>
      </c>
    </row>
    <row r="3" spans="1:5" ht="29.5" thickBot="1">
      <c r="A3" s="3" t="str">
        <f>TableFormatted!A3</f>
        <v>5417</v>
      </c>
      <c r="B3" s="8" t="str">
        <f>TableFormatted!B3</f>
        <v>Scientific research and development services</v>
      </c>
      <c r="C3" s="9">
        <f>TableFormatted!C3</f>
        <v>50.578609466552734</v>
      </c>
      <c r="D3" s="10">
        <f>TableFormatted!G3</f>
        <v>5.1163377067024111E-4</v>
      </c>
      <c r="E3" s="3">
        <f>TableFormatted!J3</f>
        <v>22</v>
      </c>
    </row>
    <row r="4" spans="1:5" ht="44" thickBot="1">
      <c r="A4" s="3" t="str">
        <f>TableFormatted!A4</f>
        <v>8132, 8133</v>
      </c>
      <c r="B4" s="8" t="str">
        <f>TableFormatted!B4</f>
        <v>Grant-making and giving services and social advocacy organizations</v>
      </c>
      <c r="C4" s="9">
        <f>TableFormatted!C4</f>
        <v>53.889553070068359</v>
      </c>
      <c r="D4" s="10">
        <f>TableFormatted!G4</f>
        <v>0</v>
      </c>
      <c r="E4" s="3">
        <f>TableFormatted!J4</f>
        <v>33</v>
      </c>
    </row>
    <row r="5" spans="1:5" ht="29.5" thickBot="1">
      <c r="A5" s="3" t="str">
        <f>TableFormatted!A5</f>
        <v>3364</v>
      </c>
      <c r="B5" s="8" t="str">
        <f>TableFormatted!B5</f>
        <v>Aerospace product and parts manufacturing</v>
      </c>
      <c r="C5" s="9">
        <f>TableFormatted!C5</f>
        <v>53.984535217285156</v>
      </c>
      <c r="D5" s="10">
        <f>TableFormatted!G5</f>
        <v>4.3358709176468443E-3</v>
      </c>
      <c r="E5" s="3">
        <f>TableFormatted!J5</f>
        <v>34</v>
      </c>
    </row>
    <row r="6" spans="1:5" ht="15" thickBot="1">
      <c r="A6" s="3" t="str">
        <f>TableFormatted!A6</f>
        <v>8131</v>
      </c>
      <c r="B6" s="8" t="str">
        <f>TableFormatted!B6</f>
        <v>Religious organizations</v>
      </c>
      <c r="C6" s="9">
        <f>TableFormatted!C6</f>
        <v>54.183040618896484</v>
      </c>
      <c r="D6" s="10">
        <f>TableFormatted!G6</f>
        <v>0</v>
      </c>
      <c r="E6" s="3">
        <f>TableFormatted!J6</f>
        <v>35</v>
      </c>
    </row>
    <row r="7" spans="1:5" ht="15" thickBot="1">
      <c r="A7" s="3" t="str">
        <f>TableFormatted!A7</f>
        <v>3122</v>
      </c>
      <c r="B7" s="8" t="str">
        <f>TableFormatted!B7</f>
        <v>Tobacco manufacturing</v>
      </c>
      <c r="C7" s="9">
        <f>TableFormatted!C7</f>
        <v>54.490886688232422</v>
      </c>
      <c r="D7" s="10">
        <f>TableFormatted!G7</f>
        <v>0</v>
      </c>
      <c r="E7" s="3">
        <f>TableFormatted!J7</f>
        <v>37</v>
      </c>
    </row>
    <row r="8" spans="1:5" ht="29.5" thickBot="1">
      <c r="A8" s="3" t="str">
        <f>TableFormatted!A8</f>
        <v>3335</v>
      </c>
      <c r="B8" s="8" t="str">
        <f>TableFormatted!B8</f>
        <v>Metalworking machinery manufacturing</v>
      </c>
      <c r="C8" s="9">
        <f>TableFormatted!C8</f>
        <v>54.656070709228516</v>
      </c>
      <c r="D8" s="10">
        <f>TableFormatted!G8</f>
        <v>1.057858815708077E-2</v>
      </c>
      <c r="E8" s="3">
        <f>TableFormatted!J8</f>
        <v>39</v>
      </c>
    </row>
    <row r="9" spans="1:5" ht="44" thickBot="1">
      <c r="A9" s="3" t="str">
        <f>TableFormatted!A9</f>
        <v>6112, 613</v>
      </c>
      <c r="B9" s="8" t="str">
        <f>TableFormatted!B9</f>
        <v>Junior colleges, colleges, universities and professional schools</v>
      </c>
      <c r="C9" s="9">
        <f>TableFormatted!C9</f>
        <v>52.605052947998047</v>
      </c>
      <c r="D9" s="10">
        <f>TableFormatted!G9</f>
        <v>2.1645160998391342E-2</v>
      </c>
      <c r="E9" s="3">
        <f>TableFormatted!J9</f>
        <v>39</v>
      </c>
    </row>
    <row r="10" spans="1:5" ht="15" thickBot="1">
      <c r="A10" s="3" t="str">
        <f>TableFormatted!A10</f>
        <v>211</v>
      </c>
      <c r="B10" s="8" t="str">
        <f>TableFormatted!B10</f>
        <v>Oil and gas extraction</v>
      </c>
      <c r="C10" s="9">
        <f>TableFormatted!C10</f>
        <v>54.728347778320313</v>
      </c>
      <c r="D10" s="10">
        <f>TableFormatted!G10</f>
        <v>5.1855501334353253E-5</v>
      </c>
      <c r="E10" s="3">
        <f>TableFormatted!J10</f>
        <v>40</v>
      </c>
    </row>
    <row r="11" spans="1:5" ht="44" thickBot="1">
      <c r="A11" s="3" t="str">
        <f>TableFormatted!A11</f>
        <v>5111, 5112</v>
      </c>
      <c r="B11" s="8" t="str">
        <f>TableFormatted!B11</f>
        <v>Newspaper, periodical, book, software and directory publishers</v>
      </c>
      <c r="C11" s="9">
        <f>TableFormatted!C11</f>
        <v>52.528560638427734</v>
      </c>
      <c r="D11" s="10">
        <f>TableFormatted!G11</f>
        <v>3.1420390056702302E-2</v>
      </c>
      <c r="E11" s="3">
        <f>TableFormatted!J11</f>
        <v>42</v>
      </c>
    </row>
    <row r="12" spans="1:5" ht="29.5" thickBot="1">
      <c r="A12" s="3" t="str">
        <f>TableFormatted!A12</f>
        <v>8134, 8139</v>
      </c>
      <c r="B12" s="8" t="str">
        <f>TableFormatted!B12</f>
        <v>Civic, social, professional and similar organizations</v>
      </c>
      <c r="C12" s="9">
        <f>TableFormatted!C12</f>
        <v>52.918071746826172</v>
      </c>
      <c r="D12" s="10">
        <f>TableFormatted!G12</f>
        <v>4.092771494767207E-2</v>
      </c>
      <c r="E12" s="3">
        <f>TableFormatted!J12</f>
        <v>47</v>
      </c>
    </row>
    <row r="13" spans="1:5" ht="29.5" thickBot="1">
      <c r="A13" s="3" t="str">
        <f>TableFormatted!A13</f>
        <v>3365</v>
      </c>
      <c r="B13" s="8" t="str">
        <f>TableFormatted!B13</f>
        <v>Railroad rolling stock manufacturing</v>
      </c>
      <c r="C13" s="9">
        <f>TableFormatted!C13</f>
        <v>55.181201934814453</v>
      </c>
      <c r="D13" s="10">
        <f>TableFormatted!G13</f>
        <v>9.1081127144943558E-3</v>
      </c>
      <c r="E13" s="3">
        <f>TableFormatted!J13</f>
        <v>49</v>
      </c>
    </row>
    <row r="14" spans="1:5" ht="29.5" thickBot="1">
      <c r="A14" s="3" t="str">
        <f>TableFormatted!A14</f>
        <v>3256</v>
      </c>
      <c r="B14" s="8" t="str">
        <f>TableFormatted!B14</f>
        <v>Soap, cleaning compound and toilet preparation manufacturing</v>
      </c>
      <c r="C14" s="9">
        <f>TableFormatted!C14</f>
        <v>55.168006896972656</v>
      </c>
      <c r="D14" s="10">
        <f>TableFormatted!G14</f>
        <v>4.5742448105286417E-2</v>
      </c>
      <c r="E14" s="3">
        <f>TableFormatted!J14</f>
        <v>50</v>
      </c>
    </row>
    <row r="15" spans="1:5" ht="44" thickBot="1">
      <c r="A15" s="3" t="str">
        <f>TableFormatted!A15</f>
        <v>3336</v>
      </c>
      <c r="B15" s="8" t="str">
        <f>TableFormatted!B15</f>
        <v>Engine, turbine and power transmission equipment manufacturing</v>
      </c>
      <c r="C15" s="9">
        <f>TableFormatted!C15</f>
        <v>55.264110565185547</v>
      </c>
      <c r="D15" s="10">
        <f>TableFormatted!G15</f>
        <v>1.3813787859787549E-2</v>
      </c>
      <c r="E15" s="3">
        <f>TableFormatted!J15</f>
        <v>50</v>
      </c>
    </row>
    <row r="16" spans="1:5" ht="15" thickBot="1">
      <c r="A16" s="3" t="str">
        <f>TableFormatted!A16</f>
        <v>111</v>
      </c>
      <c r="B16" s="8" t="str">
        <f>TableFormatted!B16</f>
        <v>Crop production</v>
      </c>
      <c r="C16" s="9">
        <f>TableFormatted!C16</f>
        <v>53.219894409179688</v>
      </c>
      <c r="D16" s="10">
        <f>TableFormatted!G16</f>
        <v>4.5832924534730923E-2</v>
      </c>
      <c r="E16" s="3">
        <f>TableFormatted!J16</f>
        <v>51</v>
      </c>
    </row>
    <row r="17" spans="1:5" ht="15" thickBot="1">
      <c r="A17" s="3" t="str">
        <f>TableFormatted!A17</f>
        <v>3321</v>
      </c>
      <c r="B17" s="8" t="str">
        <f>TableFormatted!B17</f>
        <v>Forging and stamping</v>
      </c>
      <c r="C17" s="9">
        <f>TableFormatted!C17</f>
        <v>55.350837707519531</v>
      </c>
      <c r="D17" s="10">
        <f>TableFormatted!G17</f>
        <v>3.8905876214539316E-2</v>
      </c>
      <c r="E17" s="3">
        <f>TableFormatted!J17</f>
        <v>53</v>
      </c>
    </row>
    <row r="18" spans="1:5" ht="29.5" thickBot="1">
      <c r="A18" s="3" t="str">
        <f>TableFormatted!A18</f>
        <v>3331</v>
      </c>
      <c r="B18" s="8" t="str">
        <f>TableFormatted!B18</f>
        <v>Agriculture, construction and mining machinery manufacturing</v>
      </c>
      <c r="C18" s="9">
        <f>TableFormatted!C18</f>
        <v>55.077625274658203</v>
      </c>
      <c r="D18" s="10">
        <f>TableFormatted!G18</f>
        <v>5.2284662950882695E-2</v>
      </c>
      <c r="E18" s="3">
        <f>TableFormatted!J18</f>
        <v>54</v>
      </c>
    </row>
    <row r="19" spans="1:5" ht="58.5" thickBot="1">
      <c r="A19" s="3" t="str">
        <f>TableFormatted!A19</f>
        <v>523, 525</v>
      </c>
      <c r="B19" s="8" t="str">
        <f>TableFormatted!B19</f>
        <v>Securities, commodity contracts, funds, trusts, and other financial investment vehicles and related activities</v>
      </c>
      <c r="C19" s="9">
        <f>TableFormatted!C19</f>
        <v>47.481861114501953</v>
      </c>
      <c r="D19" s="10">
        <f>TableFormatted!G19</f>
        <v>6.1501128307791954E-2</v>
      </c>
      <c r="E19" s="3">
        <f>TableFormatted!J19</f>
        <v>56</v>
      </c>
    </row>
    <row r="20" spans="1:5" ht="73" thickBot="1">
      <c r="A20" s="3" t="str">
        <f>TableFormatted!A20</f>
        <v>3344, 3346</v>
      </c>
      <c r="B20" s="8" t="str">
        <f>TableFormatted!B20</f>
        <v>Semiconductor and other electronic component manufacturing, and manufacturing and reproduction of magnetic and optical media</v>
      </c>
      <c r="C20" s="9">
        <f>TableFormatted!C20</f>
        <v>52.929588317871094</v>
      </c>
      <c r="D20" s="10">
        <f>TableFormatted!G20</f>
        <v>6.6793817183250989E-2</v>
      </c>
      <c r="E20" s="3">
        <f>TableFormatted!J20</f>
        <v>59</v>
      </c>
    </row>
    <row r="21" spans="1:5" ht="44" thickBot="1">
      <c r="A21" s="3" t="str">
        <f>TableFormatted!A21</f>
        <v>3314</v>
      </c>
      <c r="B21" s="8" t="str">
        <f>TableFormatted!B21</f>
        <v>Nonferrous metal (except aluminum) production and processing</v>
      </c>
      <c r="C21" s="9">
        <f>TableFormatted!C21</f>
        <v>55.74810791015625</v>
      </c>
      <c r="D21" s="10">
        <f>TableFormatted!G21</f>
        <v>4.2390884124833612E-2</v>
      </c>
      <c r="E21" s="3">
        <f>TableFormatted!J21</f>
        <v>59</v>
      </c>
    </row>
    <row r="22" spans="1:5" ht="15" thickBot="1">
      <c r="A22" s="14" t="s">
        <v>672</v>
      </c>
      <c r="B22" s="15"/>
      <c r="C22" s="15"/>
      <c r="D22" s="15"/>
      <c r="E22" s="15"/>
    </row>
  </sheetData>
  <mergeCells count="1">
    <mergeCell ref="A22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Table1</vt:lpstr>
      <vt:lpstr>Table2</vt:lpstr>
      <vt:lpstr>Used_Statistics</vt:lpstr>
      <vt:lpstr>Using_Statistics</vt:lpstr>
      <vt:lpstr>Ranks</vt:lpstr>
      <vt:lpstr>TableFormatted</vt:lpstr>
      <vt:lpstr>TableBlog_High</vt:lpstr>
      <vt:lpstr>TableBlog_Low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Cancelada, Gregory</dc:creator>
  <cp:lastModifiedBy>Cancelada, Gregory</cp:lastModifiedBy>
  <dcterms:created xsi:type="dcterms:W3CDTF">2020-05-11T19:59:11Z</dcterms:created>
  <dcterms:modified xsi:type="dcterms:W3CDTF">2020-05-11T20:12:35Z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dec051dd-9958-42fd-940c-1c4c3f4cf8a5</vt:lpwstr>
  </property>
</Properties>
</file>